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1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<sst xmlns="http://schemas.openxmlformats.org/spreadsheetml/2006/main" count="542" uniqueCount="337">
  <si>
    <t>Nomenklatura</t>
  </si>
  <si>
    <t>Výkresové číslo</t>
  </si>
  <si>
    <t>Название</t>
  </si>
  <si>
    <t>Обозначение</t>
  </si>
  <si>
    <t>MJ 
(Ед. изм.)</t>
  </si>
  <si>
    <t>Počet
Кол-во</t>
  </si>
  <si>
    <t>Termín dodání, dny
Срок поставки, дни</t>
  </si>
  <si>
    <t>Měna
Валюта</t>
  </si>
  <si>
    <t>Celková částka
Стоимость</t>
  </si>
  <si>
    <t>Poznámka
Примечание</t>
  </si>
  <si>
    <t>1830319300095</t>
  </si>
  <si>
    <t>KROUŽEK TĚSNÍCÍ 12,6X2,5</t>
  </si>
  <si>
    <t>2267A-178-2/013-017-25-2-043-A</t>
  </si>
  <si>
    <t>1978250808045</t>
  </si>
  <si>
    <t>1978250808046</t>
  </si>
  <si>
    <t>1978250808047</t>
  </si>
  <si>
    <t>1978611532740</t>
  </si>
  <si>
    <t>1974080807400</t>
  </si>
  <si>
    <t>1972200509026</t>
  </si>
  <si>
    <t>1977834507682</t>
  </si>
  <si>
    <t>1972050334000</t>
  </si>
  <si>
    <t>1830319300125</t>
  </si>
  <si>
    <t>1830319300905</t>
  </si>
  <si>
    <t>1830319302155</t>
  </si>
  <si>
    <t>1974000000307</t>
  </si>
  <si>
    <t>1974000000308</t>
  </si>
  <si>
    <t>1975000003100</t>
  </si>
  <si>
    <t>1977834507751</t>
  </si>
  <si>
    <t>POUZDRO PRYŽOVÉ</t>
  </si>
  <si>
    <t>PODLOŽKA PRUŽNÁ 6-KD</t>
  </si>
  <si>
    <t>PÁSKA PRUŽNÁ</t>
  </si>
  <si>
    <t>ZÁVLAČKA 2X20.2</t>
  </si>
  <si>
    <t>MANŽETA 27X42X7</t>
  </si>
  <si>
    <t>KROUŽEK TĚSNÍCÍ 37X2,5</t>
  </si>
  <si>
    <t>KROUŽEK TĚSNÍCÍ 7,5X3</t>
  </si>
  <si>
    <t>KROUŽEK TĚSNÍCÍ 61X4,6</t>
  </si>
  <si>
    <t>PODLOŽKA POJISTNÁ</t>
  </si>
  <si>
    <t>SVÍČKA ZAPALOVACÍ</t>
  </si>
  <si>
    <t>ŠROUB</t>
  </si>
  <si>
    <t>25.08.08.045/0250808045</t>
  </si>
  <si>
    <t>25.08.08.046/0250808046</t>
  </si>
  <si>
    <t>25.08.08.047/0250808047</t>
  </si>
  <si>
    <t>OST1 11532-74/0811532206</t>
  </si>
  <si>
    <t>25.08.08.074/0250808074</t>
  </si>
  <si>
    <t>0200509026/20-509-026</t>
  </si>
  <si>
    <t>GOST 397-79/0800397058</t>
  </si>
  <si>
    <t>0250050334/0-5-0334</t>
  </si>
  <si>
    <t>2267A-154-2/038-042-25-2-043-A</t>
  </si>
  <si>
    <t>0-5-0215/0250050215</t>
  </si>
  <si>
    <t>5128A-42-2</t>
  </si>
  <si>
    <t>N8F-165-4</t>
  </si>
  <si>
    <t>N8F-165-5</t>
  </si>
  <si>
    <t>SP-31</t>
  </si>
  <si>
    <t>Прокладка гибкая 6-Кд</t>
  </si>
  <si>
    <t>Лента гибкая</t>
  </si>
  <si>
    <t>Шплинт 2X20.2</t>
  </si>
  <si>
    <t>Манжета 27X42X7</t>
  </si>
  <si>
    <t>Кольцо уплотнительное 37X2,5</t>
  </si>
  <si>
    <t>Кольцо уплотнительное 7,5X3</t>
  </si>
  <si>
    <t>Кольцо уплотнительное 61X4,6</t>
  </si>
  <si>
    <t>Прокладка предоxранительная</t>
  </si>
  <si>
    <t>Болт</t>
  </si>
  <si>
    <t>Příloha č. 1    Seznam ND pro motory AI-25TL</t>
  </si>
  <si>
    <t>Приложение №1 Перечень изделий АИ-25ТЛ</t>
  </si>
  <si>
    <t>0150401019</t>
  </si>
  <si>
    <t>Nikola Geletková
Никола Гелеткова</t>
  </si>
  <si>
    <t>oddělění nákupu LOM PRAHA s.p.
отдел закупки LOM PRAHA s.p.</t>
  </si>
  <si>
    <t xml:space="preserve">DNS/ ДСЗ </t>
  </si>
  <si>
    <t xml:space="preserve">Veřejná zakázka: Dodávky náhradních dílů pro letecké motory a reduktory vrtulníků řady Mi  č. DNS-GELN-20-2023 </t>
  </si>
  <si>
    <t>Государственный заказ на поставку запасныx частей для авиационныx двигателей и редукторов вертолетов серии Ми № DNS-GELN-20-2023</t>
  </si>
  <si>
    <t>1830319300070</t>
  </si>
  <si>
    <t>KROUŽEK TĚSNÍCÍ 21,5X1,9</t>
  </si>
  <si>
    <t>2267A-232-2/022-025-19-2-043-A</t>
  </si>
  <si>
    <t>Кольцо уплотнительное 21,5X1,9</t>
  </si>
  <si>
    <t>1830319300100</t>
  </si>
  <si>
    <t>KROUŽEK TĚSNÍCÍ 8,7X2,5</t>
  </si>
  <si>
    <t>2267A-176-2/009-013-25-2-043-A</t>
  </si>
  <si>
    <t>Кольцо уплотнительное 12,6X2,5</t>
  </si>
  <si>
    <t>Кольцо уплотнительное 8,7X2,5</t>
  </si>
  <si>
    <t>1830319300115</t>
  </si>
  <si>
    <t>KROUŽEK TĚSNÍCÍ 18,5X2,5</t>
  </si>
  <si>
    <t>2267A-165-2/019-023-25-2-043-A</t>
  </si>
  <si>
    <t>Кольцо уплотнительное 18,5X2,5</t>
  </si>
  <si>
    <t>1830319300165</t>
  </si>
  <si>
    <t>KROUŽEK TĚSNÍCÍ 6,7X1,9</t>
  </si>
  <si>
    <t>2267A-6-2/007-010-19-2-043-A</t>
  </si>
  <si>
    <t>1830319300170</t>
  </si>
  <si>
    <t>KROUŽEK TĚSNÍCÍ 4,7X1,4</t>
  </si>
  <si>
    <t>2267A-3-2/005-007-14-2-043-A</t>
  </si>
  <si>
    <t>1830319300255</t>
  </si>
  <si>
    <t>KROUŽEK TĚSNÍCÍ 7,7X1,9</t>
  </si>
  <si>
    <t>2267A-7-2/008-011-19-2-043-A</t>
  </si>
  <si>
    <t>Кольцо уплотнительное 6,7X1,9</t>
  </si>
  <si>
    <t>Кольцо уплотнительное 4,7X1,4</t>
  </si>
  <si>
    <t>Кольцо уплотнительное 7,7X1,9</t>
  </si>
  <si>
    <t>1830319300270</t>
  </si>
  <si>
    <t>KROUŽEK TĚSNÍCÍ 27,5X2,5</t>
  </si>
  <si>
    <t>2267A-22-2/028-032-25-2-043-A</t>
  </si>
  <si>
    <t>1830319300280</t>
  </si>
  <si>
    <t>KROUŽEK TĚSNÍCÍ 25,5X2,5</t>
  </si>
  <si>
    <t>2267A-21-2/026-030-25-2-043-A</t>
  </si>
  <si>
    <t>Кольцо уплотнительное 27,5X2,5</t>
  </si>
  <si>
    <t>Кольцо уплотнительное 25,5X2,5</t>
  </si>
  <si>
    <t>1830319300295</t>
  </si>
  <si>
    <t>KROUŽEK TĚSNÍCÍ 17,5X2,5</t>
  </si>
  <si>
    <t>2267A-17-2/018-022-25-2-043-A</t>
  </si>
  <si>
    <t>Кольцо уплотнительное 17,5X2,5</t>
  </si>
  <si>
    <t>1830319300310</t>
  </si>
  <si>
    <t>KROUŽEK TĚSNÍCÍ 16,6X1,9</t>
  </si>
  <si>
    <t>2267A-16-2/017-020-19-2-043-A</t>
  </si>
  <si>
    <t>1830319300320</t>
  </si>
  <si>
    <t>KROUŽEK TĚSNÍCÍ 15,6X1,9</t>
  </si>
  <si>
    <t>2267A-15-2/016-019-19-2-043-A</t>
  </si>
  <si>
    <t>Кольцо уплотнительное 16,6X1,9</t>
  </si>
  <si>
    <t>Кольцо уплотнительное 15,6X1,9</t>
  </si>
  <si>
    <t>1830319300365</t>
  </si>
  <si>
    <t>KROUŽEK TĚSNÍCÍ 5,7X1,9</t>
  </si>
  <si>
    <t>2267A-5-2/006-009-19-2-043-A</t>
  </si>
  <si>
    <t>Кольцо уплотнительное 5,7X1,9</t>
  </si>
  <si>
    <t>1974270226100</t>
  </si>
  <si>
    <t>KRYT</t>
  </si>
  <si>
    <t>25.27.02.261/0252702261</t>
  </si>
  <si>
    <t>Kолпак</t>
  </si>
  <si>
    <t>1974710105900</t>
  </si>
  <si>
    <t>PODLOŽKA IZOLAČNÍ</t>
  </si>
  <si>
    <t>25.71.01.059/0257101059</t>
  </si>
  <si>
    <t>Шайба</t>
  </si>
  <si>
    <t>1975951153030</t>
  </si>
  <si>
    <t>PODLOŽKA PRUŽNÁ 3-KD</t>
  </si>
  <si>
    <t>OST1 11532-74/0811532203</t>
  </si>
  <si>
    <t>Прокладка гибкая 3-КД</t>
  </si>
  <si>
    <t>1978250808043</t>
  </si>
  <si>
    <t>25.08.08.043/0250808043</t>
  </si>
  <si>
    <t>Втулка резиновая</t>
  </si>
  <si>
    <t>1976000039300</t>
  </si>
  <si>
    <t>0270000393</t>
  </si>
  <si>
    <t>1974080807300</t>
  </si>
  <si>
    <t>25.08.08.073/0250808073</t>
  </si>
  <si>
    <t>1974080804800</t>
  </si>
  <si>
    <t>25.08.08.048/0250808048</t>
  </si>
  <si>
    <t>1976070604400</t>
  </si>
  <si>
    <t>VLOŽKA PRYŽOVÁ</t>
  </si>
  <si>
    <t>25TL.07.06.044/0270706044</t>
  </si>
  <si>
    <t xml:space="preserve">Уплотнитель резиновый </t>
  </si>
  <si>
    <t>1976230009006</t>
  </si>
  <si>
    <t>TĚSNĚNÍ</t>
  </si>
  <si>
    <t>23-09-006/0230009006</t>
  </si>
  <si>
    <t>1974070604600</t>
  </si>
  <si>
    <t>25.07.06.046/0250706046</t>
  </si>
  <si>
    <t>1974070604500</t>
  </si>
  <si>
    <t>25.07.06.045/0250706045</t>
  </si>
  <si>
    <t>1974070612400</t>
  </si>
  <si>
    <t>25.07.06.124/0250706124</t>
  </si>
  <si>
    <t>Уплотнение</t>
  </si>
  <si>
    <t>1978240507057</t>
  </si>
  <si>
    <t>24-507-057/0240507057</t>
  </si>
  <si>
    <t>1974590000200</t>
  </si>
  <si>
    <t>25.59.00.002/0255900002</t>
  </si>
  <si>
    <t>1974070605100</t>
  </si>
  <si>
    <t>PÁS</t>
  </si>
  <si>
    <t>25.07.06.051/0250706051</t>
  </si>
  <si>
    <t>Лента</t>
  </si>
  <si>
    <t>1975950397251</t>
  </si>
  <si>
    <t>ZÁVLAČKA 2,5X18.2</t>
  </si>
  <si>
    <t>GOST 397-79/ 0800397211</t>
  </si>
  <si>
    <t>1977834507683</t>
  </si>
  <si>
    <t>ZÁVLAČKA 2X22.2.11</t>
  </si>
  <si>
    <t>GOST 397-79/0800397128</t>
  </si>
  <si>
    <t>Шплинт 2,5X18.2</t>
  </si>
  <si>
    <t>Шплинт 2X22.2.11</t>
  </si>
  <si>
    <t>1830319300635</t>
  </si>
  <si>
    <t>KROUŽEK TĚSNÍCÍ 100X2,5</t>
  </si>
  <si>
    <t>2267A-305-2/102-108-25-2-043-A</t>
  </si>
  <si>
    <t>1830319300985</t>
  </si>
  <si>
    <t>KROUŽEK TĚSNÍCÍ 118X2,5</t>
  </si>
  <si>
    <t>2267A-312-2/120-125-25-2-043-A</t>
  </si>
  <si>
    <t>1830319300910</t>
  </si>
  <si>
    <t>KROUŽEK TĚSNÍCÍ 234X4,1</t>
  </si>
  <si>
    <t>0-5-0212/0250050212</t>
  </si>
  <si>
    <t>Кольцо уплотнительное 100X2,5</t>
  </si>
  <si>
    <t>Кольцо уплотнительное 118X2,5</t>
  </si>
  <si>
    <t>Кольцо уплотнительное 234X4,1</t>
  </si>
  <si>
    <t>1975145005284</t>
  </si>
  <si>
    <t>KROUŽEK TĚSNÍCÍ</t>
  </si>
  <si>
    <t>N14-500-528-4,6/0850500528</t>
  </si>
  <si>
    <t>Кольцо уплотнительное</t>
  </si>
  <si>
    <t>1972980072741</t>
  </si>
  <si>
    <t>MATICE 5-M</t>
  </si>
  <si>
    <t>5-M/OST1 33232-89</t>
  </si>
  <si>
    <t>Гайка 5-М</t>
  </si>
  <si>
    <t>1974530500200</t>
  </si>
  <si>
    <t>TRYSKA</t>
  </si>
  <si>
    <t>25.53.05.002/0255305002</t>
  </si>
  <si>
    <t>Жиклер</t>
  </si>
  <si>
    <t>1974009010500</t>
  </si>
  <si>
    <t>NÝT</t>
  </si>
  <si>
    <t>0-9-0105/0250090105</t>
  </si>
  <si>
    <t>Заклепка</t>
  </si>
  <si>
    <t>1976010501700</t>
  </si>
  <si>
    <t>POUZDRO SKLOPLAST</t>
  </si>
  <si>
    <t>25TL.01.05.017/0270105017</t>
  </si>
  <si>
    <t>Втулка стеклопластик</t>
  </si>
  <si>
    <t>1978000000740</t>
  </si>
  <si>
    <t>PODLOŽKA PRUŽNÁ 4-KD</t>
  </si>
  <si>
    <t>OST1 11532-74/0811532204</t>
  </si>
  <si>
    <t>Прокладка гибкая 4-Кд</t>
  </si>
  <si>
    <t>1830319300895</t>
  </si>
  <si>
    <t>KROUŽEK TĚSNÍCÍ 51,6X1,9</t>
  </si>
  <si>
    <t>0-5-0225/0250050225</t>
  </si>
  <si>
    <t>Кольцо уплотнительное 51,6X1,9</t>
  </si>
  <si>
    <t>1974100305900</t>
  </si>
  <si>
    <t>MANŽETA PÍSTU VNĚJŠÍ</t>
  </si>
  <si>
    <t>25.10.03.059/0251003059</t>
  </si>
  <si>
    <t>Манжета поршня наружная</t>
  </si>
  <si>
    <t>1974100306200</t>
  </si>
  <si>
    <t>KROUŽEK</t>
  </si>
  <si>
    <t>25.10.03.062/0251003062</t>
  </si>
  <si>
    <t>Кольцо</t>
  </si>
  <si>
    <t>1830319300640</t>
  </si>
  <si>
    <t>KROUŽEK TĚSNÍCÍ 87,5X3,6</t>
  </si>
  <si>
    <t>2267A-203-2/089-095-36-2-043-A</t>
  </si>
  <si>
    <t>1978830562208</t>
  </si>
  <si>
    <t>KROUŽEK POJISTNÝ</t>
  </si>
  <si>
    <t>562M56-8-KD/0830562208</t>
  </si>
  <si>
    <t>Кольцо уплотнительное 87,5X3,6</t>
  </si>
  <si>
    <t>Кольцо предоxранительное</t>
  </si>
  <si>
    <t>1830319300645</t>
  </si>
  <si>
    <t>KROUŽEK TĚSNÍCÍ 59X2,5</t>
  </si>
  <si>
    <t>2267A-163-2/060-064-25-2-043-A</t>
  </si>
  <si>
    <t>Кольцо уплотнительное 59X2,5</t>
  </si>
  <si>
    <t>1974040201500</t>
  </si>
  <si>
    <t>POJISTKA</t>
  </si>
  <si>
    <t>25.04.02.015/0250402015</t>
  </si>
  <si>
    <t>Предоxранитель</t>
  </si>
  <si>
    <t>1974040403200</t>
  </si>
  <si>
    <t>25.04.04.032/0250404032</t>
  </si>
  <si>
    <t>1830319300650</t>
  </si>
  <si>
    <t>KROUŽEK TĚSNÍCÍ 54X4,6</t>
  </si>
  <si>
    <t>2267A-38-2/055-063-46-2-043-A</t>
  </si>
  <si>
    <t>Кольцо уплотнительное 54X4,6</t>
  </si>
  <si>
    <t>1974005020300</t>
  </si>
  <si>
    <t>MANŽETA</t>
  </si>
  <si>
    <t>0-5-0203/0250050203</t>
  </si>
  <si>
    <t>Манжета</t>
  </si>
  <si>
    <t>1830319300680</t>
  </si>
  <si>
    <t>KROUŽEK TĚSNÍCÍ 15,6X2,5</t>
  </si>
  <si>
    <t>2267A-286-2/016-020-25-2-043-A</t>
  </si>
  <si>
    <t>Кольцо уплотнительное 15,6X2,5</t>
  </si>
  <si>
    <t>1830319300885</t>
  </si>
  <si>
    <t>KROUŽEK TĚSNÍCÍ 125X2</t>
  </si>
  <si>
    <t>0-5-0282/0250050282</t>
  </si>
  <si>
    <t>Кольцо уплотнительное 125X2</t>
  </si>
  <si>
    <t>1974080815600</t>
  </si>
  <si>
    <t>25.08.08.156/0250808156</t>
  </si>
  <si>
    <t>1975000471703</t>
  </si>
  <si>
    <t>KOMPLET 1:10</t>
  </si>
  <si>
    <t>4717AT</t>
  </si>
  <si>
    <t>РГК 1:10</t>
  </si>
  <si>
    <t>1975000400101</t>
  </si>
  <si>
    <t>4001</t>
  </si>
  <si>
    <t>1975000400001</t>
  </si>
  <si>
    <t>4000</t>
  </si>
  <si>
    <t>1975000000423</t>
  </si>
  <si>
    <t>MKT-4-2A</t>
  </si>
  <si>
    <t>1974005501700</t>
  </si>
  <si>
    <t>0-5-5017/0250055017</t>
  </si>
  <si>
    <t>Свеча</t>
  </si>
  <si>
    <t>1830319300900</t>
  </si>
  <si>
    <t>KROUŽEK TĚSNÍCÍ 53X40-2</t>
  </si>
  <si>
    <t>0-5-0223/0250050223</t>
  </si>
  <si>
    <t>Кольцо уплотнительное 53X40-2</t>
  </si>
  <si>
    <t>1975000024101</t>
  </si>
  <si>
    <t>MKV-241</t>
  </si>
  <si>
    <t>1974004034100</t>
  </si>
  <si>
    <t>0-4-0341/0250040341</t>
  </si>
  <si>
    <t>1974090312800</t>
  </si>
  <si>
    <t>PRŮCHODKA PRYŽOVÁ 2 VODIČE</t>
  </si>
  <si>
    <t>25.09.03.128/0250903128</t>
  </si>
  <si>
    <t>Pроходной изолятор 2 провода</t>
  </si>
  <si>
    <t>1977834507244</t>
  </si>
  <si>
    <t>MPK-14MTV-2.SERIE + D-1,6</t>
  </si>
  <si>
    <t>1976855524100</t>
  </si>
  <si>
    <t>UHLÍK</t>
  </si>
  <si>
    <t>555241</t>
  </si>
  <si>
    <t>Щетка</t>
  </si>
  <si>
    <t>1975510062201</t>
  </si>
  <si>
    <t>MIKROVYPÍNAČ V622AG</t>
  </si>
  <si>
    <t>0902701019-99</t>
  </si>
  <si>
    <t>Микровыключатель В622АГ</t>
  </si>
  <si>
    <t>1974090312900</t>
  </si>
  <si>
    <t>PRŮCHODKA PRYŽOVÁ 3 VODIČE</t>
  </si>
  <si>
    <t>25.09.03.129/0250903129</t>
  </si>
  <si>
    <t>Проходной изолятор 3 провода</t>
  </si>
  <si>
    <t>1977834507384</t>
  </si>
  <si>
    <t>SKN-11-1 2.S.</t>
  </si>
  <si>
    <t>1977834507750</t>
  </si>
  <si>
    <t>MATICE</t>
  </si>
  <si>
    <t>0000010284</t>
  </si>
  <si>
    <t>1977834507752</t>
  </si>
  <si>
    <t>0000010285</t>
  </si>
  <si>
    <t>Гайка</t>
  </si>
  <si>
    <t>25ТЛ.07.06.044/0270706044</t>
  </si>
  <si>
    <t>ГОСТ 397-79/ 0800397211</t>
  </si>
  <si>
    <t>ГОСТ 397-79/0800397058</t>
  </si>
  <si>
    <t>ГОСТ 397-79/0800397128</t>
  </si>
  <si>
    <t>Н14-500-528-4,6/0850500528</t>
  </si>
  <si>
    <t>5-М/ОСТ1 33232-89</t>
  </si>
  <si>
    <t>25ТЛ.01.05.017/0270105017</t>
  </si>
  <si>
    <t>ОСТ1 11532-74/0811532204</t>
  </si>
  <si>
    <t>562M56-8-КД/0830562208</t>
  </si>
  <si>
    <t>4717АТ</t>
  </si>
  <si>
    <t>Н8Ф-165-4</t>
  </si>
  <si>
    <t>N8Ф-165-5</t>
  </si>
  <si>
    <t>МКТ-4-2A</t>
  </si>
  <si>
    <t>СП-31</t>
  </si>
  <si>
    <t>МКВ-241</t>
  </si>
  <si>
    <t>МПК-14МТВ-2сер. + Д-1,6</t>
  </si>
  <si>
    <t>СКН-11-1 2.С.</t>
  </si>
  <si>
    <t>ОСТ1 11532-74/0811532203</t>
  </si>
  <si>
    <t>ОСТ1 11532-74/0811532206</t>
  </si>
  <si>
    <t>KS (шт.)</t>
  </si>
  <si>
    <t>SPR (к-т)</t>
  </si>
  <si>
    <t>Č.</t>
  </si>
  <si>
    <t>Cena za 1 MJ
Цена/Ед. изм.</t>
  </si>
  <si>
    <t>Název</t>
  </si>
  <si>
    <t>1974040406502</t>
  </si>
  <si>
    <t>1975040200205</t>
  </si>
  <si>
    <t>1975040200207</t>
  </si>
  <si>
    <t>LOPATKA RT 2.ST. LEVÁ</t>
  </si>
  <si>
    <t>LOPATKA RT 1.ST.</t>
  </si>
  <si>
    <t>25.04.04.065-02/0250404065-02</t>
  </si>
  <si>
    <t>25T.04.02.002-05/0150402002-05</t>
  </si>
  <si>
    <t>25T.04.02.002-07/0150402002-07</t>
  </si>
  <si>
    <t>25Т.04.02.002-05/0150402002-05</t>
  </si>
  <si>
    <t>25Т.04.02.002-07/0150402002-07</t>
  </si>
  <si>
    <t>Лопатка 2 ступени турбины, левая</t>
  </si>
  <si>
    <t>Лопатка 1 ступени турбины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</si>
</sst>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u val="single"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/>
    <xf numFmtId="1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" fontId="13" fillId="2" borderId="5" xfId="20" applyNumberFormat="1" applyFont="1" applyFill="1" applyBorder="1" applyAlignment="1">
      <alignment horizontal="center" vertical="center"/>
      <protection/>
    </xf>
    <xf numFmtId="0" fontId="13" fillId="2" borderId="6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" fontId="13" fillId="2" borderId="8" xfId="20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4" fontId="11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/>
    <xf numFmtId="0" fontId="0" fillId="0" borderId="5" xfId="0" applyBorder="1"/>
    <xf numFmtId="0" fontId="0" fillId="0" borderId="6" xfId="0" applyBorder="1"/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/>
    <xf numFmtId="0" fontId="0" fillId="0" borderId="8" xfId="0" applyBorder="1"/>
    <xf numFmtId="0" fontId="0" fillId="0" borderId="12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8">
    <dxf>
      <fill>
        <patternFill>
          <bgColor theme="8" tint="0.5999600291252136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5999600291252136"/>
        </patternFill>
      </fill>
      <border/>
    </dxf>
    <dxf>
      <font>
        <color auto="1"/>
      </font>
      <fill>
        <patternFill>
          <bgColor rgb="FFFFCC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workbookViewId="0" topLeftCell="A1">
      <selection activeCell="G102" sqref="G102"/>
    </sheetView>
  </sheetViews>
  <sheetFormatPr defaultColWidth="9.140625" defaultRowHeight="15"/>
  <cols>
    <col min="1" max="1" width="3.140625" style="0" bestFit="1" customWidth="1"/>
    <col min="2" max="2" width="15.57421875" style="0" customWidth="1"/>
    <col min="3" max="3" width="29.421875" style="0" customWidth="1"/>
    <col min="4" max="4" width="30.421875" style="0" bestFit="1" customWidth="1"/>
    <col min="5" max="5" width="32.8515625" style="0" bestFit="1" customWidth="1"/>
    <col min="6" max="6" width="30.421875" style="0" bestFit="1" customWidth="1"/>
    <col min="7" max="7" width="10.28125" style="0" bestFit="1" customWidth="1"/>
    <col min="8" max="8" width="10.421875" style="0" bestFit="1" customWidth="1"/>
    <col min="9" max="9" width="21.140625" style="0" bestFit="1" customWidth="1"/>
    <col min="10" max="10" width="8.421875" style="0" bestFit="1" customWidth="1"/>
    <col min="11" max="11" width="14.7109375" style="0" bestFit="1" customWidth="1"/>
    <col min="12" max="12" width="12.00390625" style="0" bestFit="1" customWidth="1"/>
    <col min="13" max="13" width="13.7109375" style="0" bestFit="1" customWidth="1"/>
  </cols>
  <sheetData>
    <row r="1" spans="1:13" ht="15">
      <c r="A1" s="9"/>
      <c r="B1" s="4" t="s">
        <v>67</v>
      </c>
      <c r="C1" s="1"/>
      <c r="D1" s="1"/>
      <c r="E1" s="1"/>
      <c r="F1" s="1"/>
      <c r="G1" s="2"/>
      <c r="H1" s="3"/>
      <c r="I1" s="9"/>
      <c r="J1" s="9"/>
      <c r="K1" s="9"/>
      <c r="L1" s="9"/>
      <c r="M1" s="9"/>
    </row>
    <row r="2" spans="1:13" ht="15">
      <c r="A2" s="9"/>
      <c r="B2" s="5" t="s">
        <v>68</v>
      </c>
      <c r="C2" s="1"/>
      <c r="D2" s="1"/>
      <c r="E2" s="1"/>
      <c r="F2" s="1"/>
      <c r="G2" s="2"/>
      <c r="H2" s="3"/>
      <c r="I2" s="9"/>
      <c r="J2" s="9"/>
      <c r="K2" s="9"/>
      <c r="L2" s="9"/>
      <c r="M2" s="9"/>
    </row>
    <row r="3" spans="1:13" ht="15">
      <c r="A3" s="9"/>
      <c r="B3" s="5" t="s">
        <v>69</v>
      </c>
      <c r="C3" s="1"/>
      <c r="D3" s="1"/>
      <c r="E3" s="1"/>
      <c r="F3" s="1"/>
      <c r="G3" s="2"/>
      <c r="H3" s="3"/>
      <c r="I3" s="9"/>
      <c r="J3" s="9"/>
      <c r="K3" s="9"/>
      <c r="L3" s="9"/>
      <c r="M3" s="9"/>
    </row>
    <row r="4" spans="1:13" ht="15">
      <c r="A4" s="9"/>
      <c r="B4" s="6"/>
      <c r="C4" s="1"/>
      <c r="D4" s="1"/>
      <c r="E4" s="1"/>
      <c r="F4" s="1"/>
      <c r="G4" s="2"/>
      <c r="H4" s="3"/>
      <c r="I4" s="9"/>
      <c r="J4" s="9"/>
      <c r="K4" s="9"/>
      <c r="L4" s="9"/>
      <c r="M4" s="9"/>
    </row>
    <row r="5" spans="1:13" ht="15">
      <c r="A5" s="9"/>
      <c r="B5" s="23" t="s">
        <v>62</v>
      </c>
      <c r="C5" s="23"/>
      <c r="D5" s="23"/>
      <c r="E5" s="23"/>
      <c r="F5" s="23"/>
      <c r="G5" s="23"/>
      <c r="H5" s="23"/>
      <c r="I5" s="9"/>
      <c r="J5" s="9"/>
      <c r="K5" s="9"/>
      <c r="L5" s="9"/>
      <c r="M5" s="9"/>
    </row>
    <row r="6" spans="1:13" ht="15">
      <c r="A6" s="9"/>
      <c r="B6" s="7" t="s">
        <v>63</v>
      </c>
      <c r="C6" s="7"/>
      <c r="D6" s="7"/>
      <c r="E6" s="7"/>
      <c r="F6" s="7"/>
      <c r="G6" s="6"/>
      <c r="H6" s="8"/>
      <c r="I6" s="9"/>
      <c r="J6" s="9"/>
      <c r="K6" s="9"/>
      <c r="L6" s="9"/>
      <c r="M6" s="9"/>
    </row>
    <row r="7" ht="15.75" thickBot="1"/>
    <row r="8" spans="1:13" ht="57">
      <c r="A8" s="11" t="s">
        <v>322</v>
      </c>
      <c r="B8" s="10" t="s">
        <v>0</v>
      </c>
      <c r="C8" s="12" t="s">
        <v>324</v>
      </c>
      <c r="D8" s="12" t="s">
        <v>1</v>
      </c>
      <c r="E8" s="12" t="s">
        <v>2</v>
      </c>
      <c r="F8" s="12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323</v>
      </c>
      <c r="L8" s="13" t="s">
        <v>8</v>
      </c>
      <c r="M8" s="14" t="s">
        <v>9</v>
      </c>
    </row>
    <row r="9" spans="1:13" ht="15">
      <c r="A9" s="15">
        <v>1</v>
      </c>
      <c r="B9" s="16" t="s">
        <v>70</v>
      </c>
      <c r="C9" s="16" t="s">
        <v>71</v>
      </c>
      <c r="D9" s="16" t="s">
        <v>72</v>
      </c>
      <c r="E9" s="17" t="s">
        <v>73</v>
      </c>
      <c r="F9" s="17" t="s">
        <v>72</v>
      </c>
      <c r="G9" s="17" t="s">
        <v>320</v>
      </c>
      <c r="H9" s="18">
        <v>4</v>
      </c>
      <c r="I9" s="17"/>
      <c r="J9" s="17"/>
      <c r="K9" s="17"/>
      <c r="L9" s="17"/>
      <c r="M9" s="19"/>
    </row>
    <row r="10" spans="1:13" ht="15">
      <c r="A10" s="15">
        <v>2</v>
      </c>
      <c r="B10" s="16" t="s">
        <v>10</v>
      </c>
      <c r="C10" s="16" t="s">
        <v>11</v>
      </c>
      <c r="D10" s="16" t="s">
        <v>12</v>
      </c>
      <c r="E10" s="17" t="s">
        <v>77</v>
      </c>
      <c r="F10" s="17" t="s">
        <v>12</v>
      </c>
      <c r="G10" s="17" t="s">
        <v>320</v>
      </c>
      <c r="H10" s="18">
        <v>56</v>
      </c>
      <c r="I10" s="17"/>
      <c r="J10" s="17"/>
      <c r="K10" s="17"/>
      <c r="L10" s="17"/>
      <c r="M10" s="19"/>
    </row>
    <row r="11" spans="1:13" ht="15">
      <c r="A11" s="15">
        <v>3</v>
      </c>
      <c r="B11" s="16" t="s">
        <v>74</v>
      </c>
      <c r="C11" s="16" t="s">
        <v>75</v>
      </c>
      <c r="D11" s="16" t="s">
        <v>76</v>
      </c>
      <c r="E11" s="17" t="s">
        <v>78</v>
      </c>
      <c r="F11" s="17" t="s">
        <v>76</v>
      </c>
      <c r="G11" s="17" t="s">
        <v>320</v>
      </c>
      <c r="H11" s="18">
        <v>31</v>
      </c>
      <c r="I11" s="17"/>
      <c r="J11" s="17"/>
      <c r="K11" s="17"/>
      <c r="L11" s="17"/>
      <c r="M11" s="19"/>
    </row>
    <row r="12" spans="1:13" ht="15">
      <c r="A12" s="15">
        <v>4</v>
      </c>
      <c r="B12" s="16" t="s">
        <v>79</v>
      </c>
      <c r="C12" s="16" t="s">
        <v>80</v>
      </c>
      <c r="D12" s="16" t="s">
        <v>81</v>
      </c>
      <c r="E12" s="17" t="s">
        <v>82</v>
      </c>
      <c r="F12" s="17" t="s">
        <v>81</v>
      </c>
      <c r="G12" s="17" t="s">
        <v>320</v>
      </c>
      <c r="H12" s="18">
        <v>9</v>
      </c>
      <c r="I12" s="17"/>
      <c r="J12" s="17"/>
      <c r="K12" s="17"/>
      <c r="L12" s="17"/>
      <c r="M12" s="19"/>
    </row>
    <row r="13" spans="1:13" ht="15">
      <c r="A13" s="15">
        <v>5</v>
      </c>
      <c r="B13" s="16" t="s">
        <v>83</v>
      </c>
      <c r="C13" s="16" t="s">
        <v>84</v>
      </c>
      <c r="D13" s="16" t="s">
        <v>85</v>
      </c>
      <c r="E13" s="17" t="s">
        <v>92</v>
      </c>
      <c r="F13" s="17" t="s">
        <v>85</v>
      </c>
      <c r="G13" s="17" t="s">
        <v>320</v>
      </c>
      <c r="H13" s="18">
        <v>23</v>
      </c>
      <c r="I13" s="17"/>
      <c r="J13" s="17"/>
      <c r="K13" s="17"/>
      <c r="L13" s="17"/>
      <c r="M13" s="19"/>
    </row>
    <row r="14" spans="1:13" ht="15">
      <c r="A14" s="15">
        <v>6</v>
      </c>
      <c r="B14" s="16" t="s">
        <v>86</v>
      </c>
      <c r="C14" s="16" t="s">
        <v>87</v>
      </c>
      <c r="D14" s="16" t="s">
        <v>88</v>
      </c>
      <c r="E14" s="17" t="s">
        <v>93</v>
      </c>
      <c r="F14" s="17" t="s">
        <v>88</v>
      </c>
      <c r="G14" s="17" t="s">
        <v>320</v>
      </c>
      <c r="H14" s="18">
        <v>8</v>
      </c>
      <c r="I14" s="17"/>
      <c r="J14" s="17"/>
      <c r="K14" s="17"/>
      <c r="L14" s="17"/>
      <c r="M14" s="19"/>
    </row>
    <row r="15" spans="1:13" ht="15">
      <c r="A15" s="15">
        <v>7</v>
      </c>
      <c r="B15" s="16" t="s">
        <v>89</v>
      </c>
      <c r="C15" s="16" t="s">
        <v>90</v>
      </c>
      <c r="D15" s="16" t="s">
        <v>91</v>
      </c>
      <c r="E15" s="17" t="s">
        <v>94</v>
      </c>
      <c r="F15" s="17" t="s">
        <v>91</v>
      </c>
      <c r="G15" s="17" t="s">
        <v>320</v>
      </c>
      <c r="H15" s="18">
        <v>102</v>
      </c>
      <c r="I15" s="17"/>
      <c r="J15" s="17"/>
      <c r="K15" s="17"/>
      <c r="L15" s="17"/>
      <c r="M15" s="19"/>
    </row>
    <row r="16" spans="1:13" ht="15">
      <c r="A16" s="15">
        <v>8</v>
      </c>
      <c r="B16" s="16" t="s">
        <v>95</v>
      </c>
      <c r="C16" s="16" t="s">
        <v>96</v>
      </c>
      <c r="D16" s="16" t="s">
        <v>97</v>
      </c>
      <c r="E16" s="17" t="s">
        <v>101</v>
      </c>
      <c r="F16" s="17" t="s">
        <v>97</v>
      </c>
      <c r="G16" s="17" t="s">
        <v>320</v>
      </c>
      <c r="H16" s="18">
        <v>1</v>
      </c>
      <c r="I16" s="17"/>
      <c r="J16" s="17"/>
      <c r="K16" s="17"/>
      <c r="L16" s="17"/>
      <c r="M16" s="19"/>
    </row>
    <row r="17" spans="1:13" ht="15">
      <c r="A17" s="15">
        <v>9</v>
      </c>
      <c r="B17" s="16" t="s">
        <v>98</v>
      </c>
      <c r="C17" s="16" t="s">
        <v>99</v>
      </c>
      <c r="D17" s="16" t="s">
        <v>100</v>
      </c>
      <c r="E17" s="17" t="s">
        <v>102</v>
      </c>
      <c r="F17" s="17" t="s">
        <v>100</v>
      </c>
      <c r="G17" s="17" t="s">
        <v>320</v>
      </c>
      <c r="H17" s="18">
        <v>15</v>
      </c>
      <c r="I17" s="17"/>
      <c r="J17" s="17"/>
      <c r="K17" s="17"/>
      <c r="L17" s="17"/>
      <c r="M17" s="19"/>
    </row>
    <row r="18" spans="1:13" ht="15">
      <c r="A18" s="15">
        <v>10</v>
      </c>
      <c r="B18" s="16" t="s">
        <v>103</v>
      </c>
      <c r="C18" s="16" t="s">
        <v>104</v>
      </c>
      <c r="D18" s="16" t="s">
        <v>105</v>
      </c>
      <c r="E18" s="17" t="s">
        <v>106</v>
      </c>
      <c r="F18" s="17" t="s">
        <v>105</v>
      </c>
      <c r="G18" s="17" t="s">
        <v>320</v>
      </c>
      <c r="H18" s="18">
        <v>28</v>
      </c>
      <c r="I18" s="17"/>
      <c r="J18" s="17"/>
      <c r="K18" s="17"/>
      <c r="L18" s="17"/>
      <c r="M18" s="19"/>
    </row>
    <row r="19" spans="1:13" ht="15">
      <c r="A19" s="15">
        <v>11</v>
      </c>
      <c r="B19" s="16" t="s">
        <v>107</v>
      </c>
      <c r="C19" s="16" t="s">
        <v>108</v>
      </c>
      <c r="D19" s="16" t="s">
        <v>109</v>
      </c>
      <c r="E19" s="17" t="s">
        <v>113</v>
      </c>
      <c r="F19" s="17" t="s">
        <v>109</v>
      </c>
      <c r="G19" s="17" t="s">
        <v>320</v>
      </c>
      <c r="H19" s="18">
        <v>84</v>
      </c>
      <c r="I19" s="17"/>
      <c r="J19" s="17"/>
      <c r="K19" s="17"/>
      <c r="L19" s="17"/>
      <c r="M19" s="19"/>
    </row>
    <row r="20" spans="1:13" ht="15">
      <c r="A20" s="15">
        <v>12</v>
      </c>
      <c r="B20" s="16" t="s">
        <v>110</v>
      </c>
      <c r="C20" s="16" t="s">
        <v>111</v>
      </c>
      <c r="D20" s="16" t="s">
        <v>112</v>
      </c>
      <c r="E20" s="17" t="s">
        <v>114</v>
      </c>
      <c r="F20" s="17" t="s">
        <v>112</v>
      </c>
      <c r="G20" s="17" t="s">
        <v>320</v>
      </c>
      <c r="H20" s="18">
        <v>54</v>
      </c>
      <c r="I20" s="17"/>
      <c r="J20" s="17"/>
      <c r="K20" s="17"/>
      <c r="L20" s="17"/>
      <c r="M20" s="19"/>
    </row>
    <row r="21" spans="1:13" ht="15">
      <c r="A21" s="15">
        <v>13</v>
      </c>
      <c r="B21" s="16" t="s">
        <v>115</v>
      </c>
      <c r="C21" s="16" t="s">
        <v>116</v>
      </c>
      <c r="D21" s="16" t="s">
        <v>117</v>
      </c>
      <c r="E21" s="17" t="s">
        <v>118</v>
      </c>
      <c r="F21" s="17" t="s">
        <v>117</v>
      </c>
      <c r="G21" s="17" t="s">
        <v>320</v>
      </c>
      <c r="H21" s="18">
        <v>17</v>
      </c>
      <c r="I21" s="17"/>
      <c r="J21" s="17"/>
      <c r="K21" s="17"/>
      <c r="L21" s="17"/>
      <c r="M21" s="19"/>
    </row>
    <row r="22" spans="1:13" ht="15">
      <c r="A22" s="15">
        <v>14</v>
      </c>
      <c r="B22" s="16" t="s">
        <v>119</v>
      </c>
      <c r="C22" s="16" t="s">
        <v>120</v>
      </c>
      <c r="D22" s="16" t="s">
        <v>121</v>
      </c>
      <c r="E22" s="17" t="s">
        <v>122</v>
      </c>
      <c r="F22" s="17" t="s">
        <v>121</v>
      </c>
      <c r="G22" s="17" t="s">
        <v>320</v>
      </c>
      <c r="H22" s="18">
        <v>4</v>
      </c>
      <c r="I22" s="17"/>
      <c r="J22" s="17"/>
      <c r="K22" s="17"/>
      <c r="L22" s="17"/>
      <c r="M22" s="19"/>
    </row>
    <row r="23" spans="1:13" ht="15">
      <c r="A23" s="15">
        <v>15</v>
      </c>
      <c r="B23" s="16" t="s">
        <v>123</v>
      </c>
      <c r="C23" s="16" t="s">
        <v>124</v>
      </c>
      <c r="D23" s="16" t="s">
        <v>125</v>
      </c>
      <c r="E23" s="17" t="s">
        <v>126</v>
      </c>
      <c r="F23" s="17" t="s">
        <v>125</v>
      </c>
      <c r="G23" s="17" t="s">
        <v>320</v>
      </c>
      <c r="H23" s="18">
        <v>6</v>
      </c>
      <c r="I23" s="17"/>
      <c r="J23" s="17"/>
      <c r="K23" s="17"/>
      <c r="L23" s="17"/>
      <c r="M23" s="19"/>
    </row>
    <row r="24" spans="1:13" ht="15">
      <c r="A24" s="15">
        <v>16</v>
      </c>
      <c r="B24" s="16" t="s">
        <v>127</v>
      </c>
      <c r="C24" s="16" t="s">
        <v>128</v>
      </c>
      <c r="D24" s="16" t="s">
        <v>129</v>
      </c>
      <c r="E24" s="17" t="s">
        <v>130</v>
      </c>
      <c r="F24" s="17" t="s">
        <v>318</v>
      </c>
      <c r="G24" s="17" t="s">
        <v>320</v>
      </c>
      <c r="H24" s="18">
        <v>160</v>
      </c>
      <c r="I24" s="17"/>
      <c r="J24" s="17"/>
      <c r="K24" s="17"/>
      <c r="L24" s="17"/>
      <c r="M24" s="19"/>
    </row>
    <row r="25" spans="1:13" ht="15">
      <c r="A25" s="15">
        <v>17</v>
      </c>
      <c r="B25" s="16" t="s">
        <v>131</v>
      </c>
      <c r="C25" s="16" t="s">
        <v>28</v>
      </c>
      <c r="D25" s="16" t="s">
        <v>132</v>
      </c>
      <c r="E25" s="17" t="s">
        <v>133</v>
      </c>
      <c r="F25" s="17" t="s">
        <v>132</v>
      </c>
      <c r="G25" s="17" t="s">
        <v>320</v>
      </c>
      <c r="H25" s="18">
        <v>40</v>
      </c>
      <c r="I25" s="17"/>
      <c r="J25" s="17"/>
      <c r="K25" s="17"/>
      <c r="L25" s="17"/>
      <c r="M25" s="19"/>
    </row>
    <row r="26" spans="1:13" ht="15">
      <c r="A26" s="15">
        <v>18</v>
      </c>
      <c r="B26" s="16" t="s">
        <v>13</v>
      </c>
      <c r="C26" s="16" t="s">
        <v>28</v>
      </c>
      <c r="D26" s="16" t="s">
        <v>39</v>
      </c>
      <c r="E26" s="17" t="s">
        <v>133</v>
      </c>
      <c r="F26" s="17" t="s">
        <v>39</v>
      </c>
      <c r="G26" s="17" t="s">
        <v>320</v>
      </c>
      <c r="H26" s="18">
        <v>96</v>
      </c>
      <c r="I26" s="17"/>
      <c r="J26" s="17"/>
      <c r="K26" s="17"/>
      <c r="L26" s="17"/>
      <c r="M26" s="19"/>
    </row>
    <row r="27" spans="1:13" ht="15">
      <c r="A27" s="15">
        <v>19</v>
      </c>
      <c r="B27" s="16" t="s">
        <v>14</v>
      </c>
      <c r="C27" s="16" t="s">
        <v>28</v>
      </c>
      <c r="D27" s="16" t="s">
        <v>40</v>
      </c>
      <c r="E27" s="17" t="s">
        <v>133</v>
      </c>
      <c r="F27" s="17" t="s">
        <v>40</v>
      </c>
      <c r="G27" s="17" t="s">
        <v>320</v>
      </c>
      <c r="H27" s="18">
        <v>65</v>
      </c>
      <c r="I27" s="17"/>
      <c r="J27" s="17"/>
      <c r="K27" s="17"/>
      <c r="L27" s="17"/>
      <c r="M27" s="19"/>
    </row>
    <row r="28" spans="1:13" ht="15">
      <c r="A28" s="15">
        <v>20</v>
      </c>
      <c r="B28" s="16" t="s">
        <v>15</v>
      </c>
      <c r="C28" s="16" t="s">
        <v>28</v>
      </c>
      <c r="D28" s="16" t="s">
        <v>41</v>
      </c>
      <c r="E28" s="17" t="s">
        <v>133</v>
      </c>
      <c r="F28" s="17" t="s">
        <v>41</v>
      </c>
      <c r="G28" s="17" t="s">
        <v>320</v>
      </c>
      <c r="H28" s="18">
        <v>56</v>
      </c>
      <c r="I28" s="17"/>
      <c r="J28" s="17"/>
      <c r="K28" s="17"/>
      <c r="L28" s="17"/>
      <c r="M28" s="19"/>
    </row>
    <row r="29" spans="1:13" ht="15">
      <c r="A29" s="15">
        <v>21</v>
      </c>
      <c r="B29" s="16" t="s">
        <v>16</v>
      </c>
      <c r="C29" s="16" t="s">
        <v>29</v>
      </c>
      <c r="D29" s="16" t="s">
        <v>42</v>
      </c>
      <c r="E29" s="17" t="s">
        <v>53</v>
      </c>
      <c r="F29" s="17" t="s">
        <v>319</v>
      </c>
      <c r="G29" s="17" t="s">
        <v>320</v>
      </c>
      <c r="H29" s="18">
        <v>304</v>
      </c>
      <c r="I29" s="17"/>
      <c r="J29" s="17"/>
      <c r="K29" s="17"/>
      <c r="L29" s="17"/>
      <c r="M29" s="19"/>
    </row>
    <row r="30" spans="1:13" ht="15">
      <c r="A30" s="15">
        <v>22</v>
      </c>
      <c r="B30" s="16" t="s">
        <v>134</v>
      </c>
      <c r="C30" s="16" t="s">
        <v>38</v>
      </c>
      <c r="D30" s="16" t="s">
        <v>135</v>
      </c>
      <c r="E30" s="17" t="s">
        <v>61</v>
      </c>
      <c r="F30" s="17" t="s">
        <v>135</v>
      </c>
      <c r="G30" s="17" t="s">
        <v>320</v>
      </c>
      <c r="H30" s="18">
        <v>2</v>
      </c>
      <c r="I30" s="17"/>
      <c r="J30" s="17"/>
      <c r="K30" s="17"/>
      <c r="L30" s="17"/>
      <c r="M30" s="19"/>
    </row>
    <row r="31" spans="1:13" ht="15">
      <c r="A31" s="15">
        <v>23</v>
      </c>
      <c r="B31" s="16" t="s">
        <v>136</v>
      </c>
      <c r="C31" s="16" t="s">
        <v>28</v>
      </c>
      <c r="D31" s="16" t="s">
        <v>137</v>
      </c>
      <c r="E31" s="17" t="s">
        <v>133</v>
      </c>
      <c r="F31" s="17" t="s">
        <v>137</v>
      </c>
      <c r="G31" s="17" t="s">
        <v>320</v>
      </c>
      <c r="H31" s="18">
        <v>67</v>
      </c>
      <c r="I31" s="17"/>
      <c r="J31" s="17"/>
      <c r="K31" s="17"/>
      <c r="L31" s="17"/>
      <c r="M31" s="19"/>
    </row>
    <row r="32" spans="1:13" ht="15">
      <c r="A32" s="15">
        <v>24</v>
      </c>
      <c r="B32" s="16" t="s">
        <v>138</v>
      </c>
      <c r="C32" s="16" t="s">
        <v>28</v>
      </c>
      <c r="D32" s="16" t="s">
        <v>139</v>
      </c>
      <c r="E32" s="17" t="s">
        <v>133</v>
      </c>
      <c r="F32" s="17" t="s">
        <v>139</v>
      </c>
      <c r="G32" s="17" t="s">
        <v>320</v>
      </c>
      <c r="H32" s="18">
        <v>10</v>
      </c>
      <c r="I32" s="17"/>
      <c r="J32" s="17"/>
      <c r="K32" s="17"/>
      <c r="L32" s="17"/>
      <c r="M32" s="19"/>
    </row>
    <row r="33" spans="1:13" ht="15">
      <c r="A33" s="15">
        <v>25</v>
      </c>
      <c r="B33" s="16" t="s">
        <v>17</v>
      </c>
      <c r="C33" s="16" t="s">
        <v>28</v>
      </c>
      <c r="D33" s="16" t="s">
        <v>43</v>
      </c>
      <c r="E33" s="17" t="s">
        <v>133</v>
      </c>
      <c r="F33" s="17" t="s">
        <v>43</v>
      </c>
      <c r="G33" s="17" t="s">
        <v>320</v>
      </c>
      <c r="H33" s="18">
        <v>56</v>
      </c>
      <c r="I33" s="17"/>
      <c r="J33" s="17"/>
      <c r="K33" s="17"/>
      <c r="L33" s="17"/>
      <c r="M33" s="19"/>
    </row>
    <row r="34" spans="1:13" ht="15">
      <c r="A34" s="15">
        <v>26</v>
      </c>
      <c r="B34" s="16" t="s">
        <v>140</v>
      </c>
      <c r="C34" s="16" t="s">
        <v>141</v>
      </c>
      <c r="D34" s="16" t="s">
        <v>142</v>
      </c>
      <c r="E34" s="17" t="s">
        <v>143</v>
      </c>
      <c r="F34" s="17" t="s">
        <v>301</v>
      </c>
      <c r="G34" s="17" t="s">
        <v>320</v>
      </c>
      <c r="H34" s="18">
        <v>5</v>
      </c>
      <c r="I34" s="17"/>
      <c r="J34" s="17"/>
      <c r="K34" s="17"/>
      <c r="L34" s="17"/>
      <c r="M34" s="19"/>
    </row>
    <row r="35" spans="1:13" ht="15">
      <c r="A35" s="15">
        <v>27</v>
      </c>
      <c r="B35" s="16" t="s">
        <v>144</v>
      </c>
      <c r="C35" s="16" t="s">
        <v>145</v>
      </c>
      <c r="D35" s="16" t="s">
        <v>146</v>
      </c>
      <c r="E35" s="17" t="s">
        <v>153</v>
      </c>
      <c r="F35" s="17" t="s">
        <v>146</v>
      </c>
      <c r="G35" s="17" t="s">
        <v>320</v>
      </c>
      <c r="H35" s="18">
        <v>4</v>
      </c>
      <c r="I35" s="17"/>
      <c r="J35" s="17"/>
      <c r="K35" s="17"/>
      <c r="L35" s="17"/>
      <c r="M35" s="19"/>
    </row>
    <row r="36" spans="1:13" ht="15">
      <c r="A36" s="15">
        <v>28</v>
      </c>
      <c r="B36" s="16" t="s">
        <v>147</v>
      </c>
      <c r="C36" s="16" t="s">
        <v>145</v>
      </c>
      <c r="D36" s="16" t="s">
        <v>148</v>
      </c>
      <c r="E36" s="17" t="s">
        <v>153</v>
      </c>
      <c r="F36" s="17" t="s">
        <v>148</v>
      </c>
      <c r="G36" s="17" t="s">
        <v>320</v>
      </c>
      <c r="H36" s="18">
        <v>6</v>
      </c>
      <c r="I36" s="17"/>
      <c r="J36" s="17"/>
      <c r="K36" s="17"/>
      <c r="L36" s="17"/>
      <c r="M36" s="19"/>
    </row>
    <row r="37" spans="1:13" ht="15">
      <c r="A37" s="15">
        <v>29</v>
      </c>
      <c r="B37" s="16" t="s">
        <v>149</v>
      </c>
      <c r="C37" s="16" t="s">
        <v>145</v>
      </c>
      <c r="D37" s="16" t="s">
        <v>150</v>
      </c>
      <c r="E37" s="17" t="s">
        <v>153</v>
      </c>
      <c r="F37" s="17" t="s">
        <v>150</v>
      </c>
      <c r="G37" s="17" t="s">
        <v>320</v>
      </c>
      <c r="H37" s="18">
        <v>6</v>
      </c>
      <c r="I37" s="17"/>
      <c r="J37" s="17"/>
      <c r="K37" s="17"/>
      <c r="L37" s="17"/>
      <c r="M37" s="19"/>
    </row>
    <row r="38" spans="1:13" ht="15">
      <c r="A38" s="15">
        <v>30</v>
      </c>
      <c r="B38" s="16" t="s">
        <v>151</v>
      </c>
      <c r="C38" s="16" t="s">
        <v>145</v>
      </c>
      <c r="D38" s="16" t="s">
        <v>152</v>
      </c>
      <c r="E38" s="17" t="s">
        <v>153</v>
      </c>
      <c r="F38" s="17" t="s">
        <v>152</v>
      </c>
      <c r="G38" s="17" t="s">
        <v>320</v>
      </c>
      <c r="H38" s="18">
        <v>8</v>
      </c>
      <c r="I38" s="17"/>
      <c r="J38" s="17"/>
      <c r="K38" s="17"/>
      <c r="L38" s="17"/>
      <c r="M38" s="19"/>
    </row>
    <row r="39" spans="1:13" ht="15">
      <c r="A39" s="15">
        <v>31</v>
      </c>
      <c r="B39" s="16" t="s">
        <v>154</v>
      </c>
      <c r="C39" s="16" t="s">
        <v>145</v>
      </c>
      <c r="D39" s="16" t="s">
        <v>155</v>
      </c>
      <c r="E39" s="17" t="s">
        <v>153</v>
      </c>
      <c r="F39" s="17" t="s">
        <v>155</v>
      </c>
      <c r="G39" s="17" t="s">
        <v>320</v>
      </c>
      <c r="H39" s="18">
        <v>4</v>
      </c>
      <c r="I39" s="17"/>
      <c r="J39" s="17"/>
      <c r="K39" s="17"/>
      <c r="L39" s="17"/>
      <c r="M39" s="19"/>
    </row>
    <row r="40" spans="1:13" ht="15">
      <c r="A40" s="15">
        <v>32</v>
      </c>
      <c r="B40" s="16" t="s">
        <v>156</v>
      </c>
      <c r="C40" s="16" t="s">
        <v>145</v>
      </c>
      <c r="D40" s="16" t="s">
        <v>157</v>
      </c>
      <c r="E40" s="17" t="s">
        <v>153</v>
      </c>
      <c r="F40" s="17" t="s">
        <v>157</v>
      </c>
      <c r="G40" s="17" t="s">
        <v>320</v>
      </c>
      <c r="H40" s="18">
        <v>46</v>
      </c>
      <c r="I40" s="17"/>
      <c r="J40" s="17"/>
      <c r="K40" s="17"/>
      <c r="L40" s="17"/>
      <c r="M40" s="19"/>
    </row>
    <row r="41" spans="1:13" ht="15">
      <c r="A41" s="15">
        <v>33</v>
      </c>
      <c r="B41" s="16" t="s">
        <v>158</v>
      </c>
      <c r="C41" s="16" t="s">
        <v>159</v>
      </c>
      <c r="D41" s="16" t="s">
        <v>160</v>
      </c>
      <c r="E41" s="17" t="s">
        <v>161</v>
      </c>
      <c r="F41" s="17" t="s">
        <v>160</v>
      </c>
      <c r="G41" s="17" t="s">
        <v>320</v>
      </c>
      <c r="H41" s="18">
        <v>13</v>
      </c>
      <c r="I41" s="17"/>
      <c r="J41" s="17"/>
      <c r="K41" s="17"/>
      <c r="L41" s="17"/>
      <c r="M41" s="19"/>
    </row>
    <row r="42" spans="1:13" ht="15">
      <c r="A42" s="15">
        <v>34</v>
      </c>
      <c r="B42" s="16" t="s">
        <v>18</v>
      </c>
      <c r="C42" s="16" t="s">
        <v>30</v>
      </c>
      <c r="D42" s="16" t="s">
        <v>44</v>
      </c>
      <c r="E42" s="17" t="s">
        <v>54</v>
      </c>
      <c r="F42" s="17" t="s">
        <v>44</v>
      </c>
      <c r="G42" s="17" t="s">
        <v>320</v>
      </c>
      <c r="H42" s="18">
        <v>16</v>
      </c>
      <c r="I42" s="17"/>
      <c r="J42" s="17"/>
      <c r="K42" s="17"/>
      <c r="L42" s="17"/>
      <c r="M42" s="19"/>
    </row>
    <row r="43" spans="1:13" ht="15">
      <c r="A43" s="15">
        <v>35</v>
      </c>
      <c r="B43" s="16" t="s">
        <v>162</v>
      </c>
      <c r="C43" s="16" t="s">
        <v>163</v>
      </c>
      <c r="D43" s="16" t="s">
        <v>164</v>
      </c>
      <c r="E43" s="17" t="s">
        <v>168</v>
      </c>
      <c r="F43" s="17" t="s">
        <v>302</v>
      </c>
      <c r="G43" s="17" t="s">
        <v>320</v>
      </c>
      <c r="H43" s="18">
        <v>21</v>
      </c>
      <c r="I43" s="17"/>
      <c r="J43" s="17"/>
      <c r="K43" s="17"/>
      <c r="L43" s="17"/>
      <c r="M43" s="19"/>
    </row>
    <row r="44" spans="1:13" ht="15">
      <c r="A44" s="15">
        <v>36</v>
      </c>
      <c r="B44" s="16" t="s">
        <v>19</v>
      </c>
      <c r="C44" s="16" t="s">
        <v>31</v>
      </c>
      <c r="D44" s="16" t="s">
        <v>45</v>
      </c>
      <c r="E44" s="17" t="s">
        <v>55</v>
      </c>
      <c r="F44" s="17" t="s">
        <v>303</v>
      </c>
      <c r="G44" s="17" t="s">
        <v>320</v>
      </c>
      <c r="H44" s="18">
        <v>16</v>
      </c>
      <c r="I44" s="17"/>
      <c r="J44" s="17"/>
      <c r="K44" s="17"/>
      <c r="L44" s="17"/>
      <c r="M44" s="19"/>
    </row>
    <row r="45" spans="1:13" ht="15">
      <c r="A45" s="15">
        <v>37</v>
      </c>
      <c r="B45" s="16" t="s">
        <v>165</v>
      </c>
      <c r="C45" s="16" t="s">
        <v>166</v>
      </c>
      <c r="D45" s="16" t="s">
        <v>167</v>
      </c>
      <c r="E45" s="17" t="s">
        <v>169</v>
      </c>
      <c r="F45" s="17" t="s">
        <v>304</v>
      </c>
      <c r="G45" s="17" t="s">
        <v>320</v>
      </c>
      <c r="H45" s="18">
        <v>16</v>
      </c>
      <c r="I45" s="17"/>
      <c r="J45" s="17"/>
      <c r="K45" s="17"/>
      <c r="L45" s="17"/>
      <c r="M45" s="19"/>
    </row>
    <row r="46" spans="1:13" ht="15">
      <c r="A46" s="15">
        <v>38</v>
      </c>
      <c r="B46" s="16" t="s">
        <v>170</v>
      </c>
      <c r="C46" s="16" t="s">
        <v>171</v>
      </c>
      <c r="D46" s="16" t="s">
        <v>172</v>
      </c>
      <c r="E46" s="17" t="s">
        <v>179</v>
      </c>
      <c r="F46" s="17" t="s">
        <v>172</v>
      </c>
      <c r="G46" s="17" t="s">
        <v>320</v>
      </c>
      <c r="H46" s="18">
        <v>17</v>
      </c>
      <c r="I46" s="17"/>
      <c r="J46" s="17"/>
      <c r="K46" s="17"/>
      <c r="L46" s="17"/>
      <c r="M46" s="19"/>
    </row>
    <row r="47" spans="1:13" ht="15">
      <c r="A47" s="15">
        <v>39</v>
      </c>
      <c r="B47" s="16" t="s">
        <v>173</v>
      </c>
      <c r="C47" s="16" t="s">
        <v>174</v>
      </c>
      <c r="D47" s="16" t="s">
        <v>175</v>
      </c>
      <c r="E47" s="17" t="s">
        <v>180</v>
      </c>
      <c r="F47" s="17" t="s">
        <v>175</v>
      </c>
      <c r="G47" s="17" t="s">
        <v>320</v>
      </c>
      <c r="H47" s="18">
        <v>8</v>
      </c>
      <c r="I47" s="17"/>
      <c r="J47" s="17"/>
      <c r="K47" s="17"/>
      <c r="L47" s="17"/>
      <c r="M47" s="19"/>
    </row>
    <row r="48" spans="1:13" ht="15">
      <c r="A48" s="15">
        <v>40</v>
      </c>
      <c r="B48" s="16" t="s">
        <v>176</v>
      </c>
      <c r="C48" s="16" t="s">
        <v>177</v>
      </c>
      <c r="D48" s="16" t="s">
        <v>178</v>
      </c>
      <c r="E48" s="17" t="s">
        <v>181</v>
      </c>
      <c r="F48" s="17" t="s">
        <v>178</v>
      </c>
      <c r="G48" s="17" t="s">
        <v>320</v>
      </c>
      <c r="H48" s="18">
        <v>16</v>
      </c>
      <c r="I48" s="17"/>
      <c r="J48" s="17"/>
      <c r="K48" s="17"/>
      <c r="L48" s="17"/>
      <c r="M48" s="19"/>
    </row>
    <row r="49" spans="1:13" ht="15">
      <c r="A49" s="15">
        <v>41</v>
      </c>
      <c r="B49" s="16" t="s">
        <v>182</v>
      </c>
      <c r="C49" s="16" t="s">
        <v>183</v>
      </c>
      <c r="D49" s="16" t="s">
        <v>184</v>
      </c>
      <c r="E49" s="17" t="s">
        <v>185</v>
      </c>
      <c r="F49" s="17" t="s">
        <v>305</v>
      </c>
      <c r="G49" s="17" t="s">
        <v>320</v>
      </c>
      <c r="H49" s="18">
        <v>8</v>
      </c>
      <c r="I49" s="17"/>
      <c r="J49" s="17"/>
      <c r="K49" s="17"/>
      <c r="L49" s="17"/>
      <c r="M49" s="19"/>
    </row>
    <row r="50" spans="1:13" ht="15">
      <c r="A50" s="15">
        <v>42</v>
      </c>
      <c r="B50" s="16" t="s">
        <v>186</v>
      </c>
      <c r="C50" s="16" t="s">
        <v>187</v>
      </c>
      <c r="D50" s="16" t="s">
        <v>188</v>
      </c>
      <c r="E50" s="17" t="s">
        <v>189</v>
      </c>
      <c r="F50" s="17" t="s">
        <v>306</v>
      </c>
      <c r="G50" s="17" t="s">
        <v>320</v>
      </c>
      <c r="H50" s="18">
        <v>1080</v>
      </c>
      <c r="I50" s="17"/>
      <c r="J50" s="17"/>
      <c r="K50" s="17"/>
      <c r="L50" s="17"/>
      <c r="M50" s="19"/>
    </row>
    <row r="51" spans="1:13" ht="15">
      <c r="A51" s="15">
        <v>43</v>
      </c>
      <c r="B51" s="16" t="s">
        <v>190</v>
      </c>
      <c r="C51" s="16" t="s">
        <v>191</v>
      </c>
      <c r="D51" s="16" t="s">
        <v>192</v>
      </c>
      <c r="E51" s="17" t="s">
        <v>193</v>
      </c>
      <c r="F51" s="17" t="s">
        <v>192</v>
      </c>
      <c r="G51" s="17" t="s">
        <v>320</v>
      </c>
      <c r="H51" s="18">
        <v>10</v>
      </c>
      <c r="I51" s="17"/>
      <c r="J51" s="17"/>
      <c r="K51" s="17"/>
      <c r="L51" s="17"/>
      <c r="M51" s="19"/>
    </row>
    <row r="52" spans="1:13" ht="15">
      <c r="A52" s="15">
        <v>44</v>
      </c>
      <c r="B52" s="16" t="s">
        <v>194</v>
      </c>
      <c r="C52" s="16" t="s">
        <v>195</v>
      </c>
      <c r="D52" s="16" t="s">
        <v>196</v>
      </c>
      <c r="E52" s="17" t="s">
        <v>197</v>
      </c>
      <c r="F52" s="17" t="s">
        <v>196</v>
      </c>
      <c r="G52" s="17" t="s">
        <v>320</v>
      </c>
      <c r="H52" s="18">
        <v>10</v>
      </c>
      <c r="I52" s="17"/>
      <c r="J52" s="17"/>
      <c r="K52" s="17"/>
      <c r="L52" s="17"/>
      <c r="M52" s="19"/>
    </row>
    <row r="53" spans="1:13" ht="15">
      <c r="A53" s="15">
        <v>45</v>
      </c>
      <c r="B53" s="16" t="s">
        <v>198</v>
      </c>
      <c r="C53" s="16" t="s">
        <v>199</v>
      </c>
      <c r="D53" s="16" t="s">
        <v>200</v>
      </c>
      <c r="E53" s="17" t="s">
        <v>201</v>
      </c>
      <c r="F53" s="17" t="s">
        <v>307</v>
      </c>
      <c r="G53" s="17" t="s">
        <v>320</v>
      </c>
      <c r="H53" s="18">
        <v>24</v>
      </c>
      <c r="I53" s="17"/>
      <c r="J53" s="17"/>
      <c r="K53" s="17"/>
      <c r="L53" s="17"/>
      <c r="M53" s="19"/>
    </row>
    <row r="54" spans="1:13" ht="15">
      <c r="A54" s="15">
        <v>46</v>
      </c>
      <c r="B54" s="16" t="s">
        <v>202</v>
      </c>
      <c r="C54" s="16" t="s">
        <v>203</v>
      </c>
      <c r="D54" s="16" t="s">
        <v>204</v>
      </c>
      <c r="E54" s="17" t="s">
        <v>205</v>
      </c>
      <c r="F54" s="17" t="s">
        <v>308</v>
      </c>
      <c r="G54" s="17" t="s">
        <v>320</v>
      </c>
      <c r="H54" s="18">
        <v>60</v>
      </c>
      <c r="I54" s="17"/>
      <c r="J54" s="17"/>
      <c r="K54" s="17"/>
      <c r="L54" s="17"/>
      <c r="M54" s="19"/>
    </row>
    <row r="55" spans="1:13" ht="15">
      <c r="A55" s="15">
        <v>47</v>
      </c>
      <c r="B55" s="16" t="s">
        <v>206</v>
      </c>
      <c r="C55" s="16" t="s">
        <v>207</v>
      </c>
      <c r="D55" s="16" t="s">
        <v>208</v>
      </c>
      <c r="E55" s="17" t="s">
        <v>209</v>
      </c>
      <c r="F55" s="17" t="s">
        <v>208</v>
      </c>
      <c r="G55" s="17" t="s">
        <v>320</v>
      </c>
      <c r="H55" s="18">
        <v>1</v>
      </c>
      <c r="I55" s="17"/>
      <c r="J55" s="17"/>
      <c r="K55" s="17"/>
      <c r="L55" s="17"/>
      <c r="M55" s="19"/>
    </row>
    <row r="56" spans="1:13" ht="15">
      <c r="A56" s="15">
        <v>48</v>
      </c>
      <c r="B56" s="16" t="s">
        <v>20</v>
      </c>
      <c r="C56" s="16" t="s">
        <v>32</v>
      </c>
      <c r="D56" s="16" t="s">
        <v>46</v>
      </c>
      <c r="E56" s="17" t="s">
        <v>56</v>
      </c>
      <c r="F56" s="17" t="s">
        <v>46</v>
      </c>
      <c r="G56" s="17" t="s">
        <v>320</v>
      </c>
      <c r="H56" s="18">
        <v>8</v>
      </c>
      <c r="I56" s="17"/>
      <c r="J56" s="17"/>
      <c r="K56" s="17"/>
      <c r="L56" s="17"/>
      <c r="M56" s="19"/>
    </row>
    <row r="57" spans="1:13" ht="15">
      <c r="A57" s="15">
        <v>49</v>
      </c>
      <c r="B57" s="16" t="s">
        <v>21</v>
      </c>
      <c r="C57" s="16" t="s">
        <v>33</v>
      </c>
      <c r="D57" s="16" t="s">
        <v>47</v>
      </c>
      <c r="E57" s="17" t="s">
        <v>57</v>
      </c>
      <c r="F57" s="17" t="s">
        <v>47</v>
      </c>
      <c r="G57" s="17" t="s">
        <v>320</v>
      </c>
      <c r="H57" s="18">
        <v>8</v>
      </c>
      <c r="I57" s="17"/>
      <c r="J57" s="17"/>
      <c r="K57" s="17"/>
      <c r="L57" s="17"/>
      <c r="M57" s="19"/>
    </row>
    <row r="58" spans="1:13" ht="15">
      <c r="A58" s="15">
        <v>50</v>
      </c>
      <c r="B58" s="16" t="s">
        <v>210</v>
      </c>
      <c r="C58" s="16" t="s">
        <v>211</v>
      </c>
      <c r="D58" s="16" t="s">
        <v>212</v>
      </c>
      <c r="E58" s="17" t="s">
        <v>213</v>
      </c>
      <c r="F58" s="17" t="s">
        <v>212</v>
      </c>
      <c r="G58" s="17" t="s">
        <v>320</v>
      </c>
      <c r="H58" s="18">
        <v>2</v>
      </c>
      <c r="I58" s="17"/>
      <c r="J58" s="17"/>
      <c r="K58" s="17"/>
      <c r="L58" s="17"/>
      <c r="M58" s="19"/>
    </row>
    <row r="59" spans="1:13" ht="15">
      <c r="A59" s="15">
        <v>51</v>
      </c>
      <c r="B59" s="16" t="s">
        <v>214</v>
      </c>
      <c r="C59" s="16" t="s">
        <v>215</v>
      </c>
      <c r="D59" s="16" t="s">
        <v>216</v>
      </c>
      <c r="E59" s="17" t="s">
        <v>217</v>
      </c>
      <c r="F59" s="17" t="s">
        <v>216</v>
      </c>
      <c r="G59" s="17" t="s">
        <v>320</v>
      </c>
      <c r="H59" s="18">
        <v>2</v>
      </c>
      <c r="I59" s="17"/>
      <c r="J59" s="17"/>
      <c r="K59" s="17"/>
      <c r="L59" s="17"/>
      <c r="M59" s="19"/>
    </row>
    <row r="60" spans="1:13" ht="15">
      <c r="A60" s="15">
        <v>52</v>
      </c>
      <c r="B60" s="16" t="s">
        <v>218</v>
      </c>
      <c r="C60" s="16" t="s">
        <v>219</v>
      </c>
      <c r="D60" s="16" t="s">
        <v>220</v>
      </c>
      <c r="E60" s="17" t="s">
        <v>224</v>
      </c>
      <c r="F60" s="17" t="s">
        <v>220</v>
      </c>
      <c r="G60" s="17" t="s">
        <v>320</v>
      </c>
      <c r="H60" s="18">
        <v>1</v>
      </c>
      <c r="I60" s="17"/>
      <c r="J60" s="17"/>
      <c r="K60" s="17"/>
      <c r="L60" s="17"/>
      <c r="M60" s="19"/>
    </row>
    <row r="61" spans="1:13" ht="15">
      <c r="A61" s="15">
        <v>53</v>
      </c>
      <c r="B61" s="16" t="s">
        <v>221</v>
      </c>
      <c r="C61" s="16" t="s">
        <v>222</v>
      </c>
      <c r="D61" s="16" t="s">
        <v>223</v>
      </c>
      <c r="E61" s="17" t="s">
        <v>225</v>
      </c>
      <c r="F61" s="17" t="s">
        <v>309</v>
      </c>
      <c r="G61" s="17" t="s">
        <v>320</v>
      </c>
      <c r="H61" s="18">
        <v>5</v>
      </c>
      <c r="I61" s="17"/>
      <c r="J61" s="17"/>
      <c r="K61" s="17"/>
      <c r="L61" s="17"/>
      <c r="M61" s="19"/>
    </row>
    <row r="62" spans="1:13" ht="15">
      <c r="A62" s="15">
        <v>54</v>
      </c>
      <c r="B62" s="16" t="s">
        <v>226</v>
      </c>
      <c r="C62" s="16" t="s">
        <v>227</v>
      </c>
      <c r="D62" s="16" t="s">
        <v>228</v>
      </c>
      <c r="E62" s="17" t="s">
        <v>229</v>
      </c>
      <c r="F62" s="17" t="s">
        <v>228</v>
      </c>
      <c r="G62" s="17" t="s">
        <v>320</v>
      </c>
      <c r="H62" s="18">
        <v>4</v>
      </c>
      <c r="I62" s="17"/>
      <c r="J62" s="17"/>
      <c r="K62" s="17"/>
      <c r="L62" s="17"/>
      <c r="M62" s="19"/>
    </row>
    <row r="63" spans="1:13" ht="15">
      <c r="A63" s="15">
        <v>55</v>
      </c>
      <c r="B63" s="16" t="s">
        <v>230</v>
      </c>
      <c r="C63" s="16" t="s">
        <v>231</v>
      </c>
      <c r="D63" s="16" t="s">
        <v>232</v>
      </c>
      <c r="E63" s="17" t="s">
        <v>233</v>
      </c>
      <c r="F63" s="17" t="s">
        <v>232</v>
      </c>
      <c r="G63" s="17" t="s">
        <v>320</v>
      </c>
      <c r="H63" s="18">
        <v>50</v>
      </c>
      <c r="I63" s="17"/>
      <c r="J63" s="17"/>
      <c r="K63" s="17"/>
      <c r="L63" s="17"/>
      <c r="M63" s="19"/>
    </row>
    <row r="64" spans="1:13" ht="15">
      <c r="A64" s="15">
        <v>56</v>
      </c>
      <c r="B64" s="16" t="s">
        <v>234</v>
      </c>
      <c r="C64" s="16" t="s">
        <v>183</v>
      </c>
      <c r="D64" s="16" t="s">
        <v>235</v>
      </c>
      <c r="E64" s="17" t="s">
        <v>185</v>
      </c>
      <c r="F64" s="17" t="s">
        <v>235</v>
      </c>
      <c r="G64" s="17" t="s">
        <v>320</v>
      </c>
      <c r="H64" s="18">
        <v>2</v>
      </c>
      <c r="I64" s="17"/>
      <c r="J64" s="17"/>
      <c r="K64" s="17"/>
      <c r="L64" s="17"/>
      <c r="M64" s="19"/>
    </row>
    <row r="65" spans="1:13" ht="15">
      <c r="A65" s="15">
        <v>57</v>
      </c>
      <c r="B65" s="16" t="s">
        <v>236</v>
      </c>
      <c r="C65" s="16" t="s">
        <v>237</v>
      </c>
      <c r="D65" s="16" t="s">
        <v>238</v>
      </c>
      <c r="E65" s="17" t="s">
        <v>239</v>
      </c>
      <c r="F65" s="17" t="s">
        <v>238</v>
      </c>
      <c r="G65" s="17" t="s">
        <v>320</v>
      </c>
      <c r="H65" s="18">
        <v>5</v>
      </c>
      <c r="I65" s="17"/>
      <c r="J65" s="17"/>
      <c r="K65" s="17"/>
      <c r="L65" s="17"/>
      <c r="M65" s="19"/>
    </row>
    <row r="66" spans="1:13" ht="15">
      <c r="A66" s="15">
        <v>58</v>
      </c>
      <c r="B66" s="16" t="s">
        <v>240</v>
      </c>
      <c r="C66" s="16" t="s">
        <v>241</v>
      </c>
      <c r="D66" s="16" t="s">
        <v>242</v>
      </c>
      <c r="E66" s="17" t="s">
        <v>243</v>
      </c>
      <c r="F66" s="17" t="s">
        <v>242</v>
      </c>
      <c r="G66" s="17" t="s">
        <v>320</v>
      </c>
      <c r="H66" s="18">
        <v>2</v>
      </c>
      <c r="I66" s="17"/>
      <c r="J66" s="17"/>
      <c r="K66" s="17"/>
      <c r="L66" s="17"/>
      <c r="M66" s="19"/>
    </row>
    <row r="67" spans="1:13" ht="15">
      <c r="A67" s="15">
        <v>59</v>
      </c>
      <c r="B67" s="16" t="s">
        <v>22</v>
      </c>
      <c r="C67" s="16" t="s">
        <v>34</v>
      </c>
      <c r="D67" s="16" t="s">
        <v>48</v>
      </c>
      <c r="E67" s="17" t="s">
        <v>58</v>
      </c>
      <c r="F67" s="17" t="s">
        <v>48</v>
      </c>
      <c r="G67" s="17" t="s">
        <v>320</v>
      </c>
      <c r="H67" s="18">
        <v>24</v>
      </c>
      <c r="I67" s="17"/>
      <c r="J67" s="17"/>
      <c r="K67" s="17"/>
      <c r="L67" s="17"/>
      <c r="M67" s="19"/>
    </row>
    <row r="68" spans="1:13" ht="15">
      <c r="A68" s="15">
        <v>60</v>
      </c>
      <c r="B68" s="16" t="s">
        <v>244</v>
      </c>
      <c r="C68" s="16" t="s">
        <v>245</v>
      </c>
      <c r="D68" s="16" t="s">
        <v>246</v>
      </c>
      <c r="E68" s="17" t="s">
        <v>247</v>
      </c>
      <c r="F68" s="17" t="s">
        <v>246</v>
      </c>
      <c r="G68" s="17" t="s">
        <v>320</v>
      </c>
      <c r="H68" s="18">
        <v>28</v>
      </c>
      <c r="I68" s="17"/>
      <c r="J68" s="17"/>
      <c r="K68" s="17"/>
      <c r="L68" s="17"/>
      <c r="M68" s="19"/>
    </row>
    <row r="69" spans="1:13" ht="15">
      <c r="A69" s="15">
        <v>61</v>
      </c>
      <c r="B69" s="16" t="s">
        <v>248</v>
      </c>
      <c r="C69" s="16" t="s">
        <v>249</v>
      </c>
      <c r="D69" s="16" t="s">
        <v>250</v>
      </c>
      <c r="E69" s="17" t="s">
        <v>251</v>
      </c>
      <c r="F69" s="17" t="s">
        <v>250</v>
      </c>
      <c r="G69" s="17" t="s">
        <v>320</v>
      </c>
      <c r="H69" s="18">
        <v>7</v>
      </c>
      <c r="I69" s="17"/>
      <c r="J69" s="17"/>
      <c r="K69" s="17"/>
      <c r="L69" s="17"/>
      <c r="M69" s="19"/>
    </row>
    <row r="70" spans="1:13" ht="15">
      <c r="A70" s="15">
        <v>62</v>
      </c>
      <c r="B70" s="16" t="s">
        <v>252</v>
      </c>
      <c r="C70" s="16" t="s">
        <v>145</v>
      </c>
      <c r="D70" s="16" t="s">
        <v>253</v>
      </c>
      <c r="E70" s="17" t="s">
        <v>153</v>
      </c>
      <c r="F70" s="17" t="s">
        <v>253</v>
      </c>
      <c r="G70" s="17" t="s">
        <v>320</v>
      </c>
      <c r="H70" s="18">
        <v>3</v>
      </c>
      <c r="I70" s="17"/>
      <c r="J70" s="17"/>
      <c r="K70" s="17"/>
      <c r="L70" s="17"/>
      <c r="M70" s="19"/>
    </row>
    <row r="71" spans="1:13" ht="15">
      <c r="A71" s="15">
        <v>63</v>
      </c>
      <c r="B71" s="16" t="s">
        <v>254</v>
      </c>
      <c r="C71" s="16" t="s">
        <v>255</v>
      </c>
      <c r="D71" s="16" t="s">
        <v>256</v>
      </c>
      <c r="E71" s="17" t="s">
        <v>257</v>
      </c>
      <c r="F71" s="17" t="s">
        <v>310</v>
      </c>
      <c r="G71" s="17" t="s">
        <v>321</v>
      </c>
      <c r="H71" s="18">
        <v>1</v>
      </c>
      <c r="I71" s="17"/>
      <c r="J71" s="17"/>
      <c r="K71" s="17"/>
      <c r="L71" s="17"/>
      <c r="M71" s="19"/>
    </row>
    <row r="72" spans="1:13" ht="15">
      <c r="A72" s="15">
        <v>64</v>
      </c>
      <c r="B72" s="16" t="s">
        <v>23</v>
      </c>
      <c r="C72" s="16" t="s">
        <v>35</v>
      </c>
      <c r="D72" s="16" t="s">
        <v>49</v>
      </c>
      <c r="E72" s="17" t="s">
        <v>59</v>
      </c>
      <c r="F72" s="17" t="s">
        <v>49</v>
      </c>
      <c r="G72" s="17" t="s">
        <v>320</v>
      </c>
      <c r="H72" s="18">
        <v>16</v>
      </c>
      <c r="I72" s="17"/>
      <c r="J72" s="17"/>
      <c r="K72" s="17"/>
      <c r="L72" s="17"/>
      <c r="M72" s="19"/>
    </row>
    <row r="73" spans="1:13" ht="15">
      <c r="A73" s="15">
        <v>65</v>
      </c>
      <c r="B73" s="16" t="s">
        <v>258</v>
      </c>
      <c r="C73" s="16" t="s">
        <v>255</v>
      </c>
      <c r="D73" s="16" t="s">
        <v>259</v>
      </c>
      <c r="E73" s="17" t="s">
        <v>257</v>
      </c>
      <c r="F73" s="17" t="s">
        <v>259</v>
      </c>
      <c r="G73" s="17" t="s">
        <v>321</v>
      </c>
      <c r="H73" s="18">
        <v>1</v>
      </c>
      <c r="I73" s="17"/>
      <c r="J73" s="17"/>
      <c r="K73" s="17"/>
      <c r="L73" s="17"/>
      <c r="M73" s="19"/>
    </row>
    <row r="74" spans="1:13" ht="15">
      <c r="A74" s="15">
        <v>66</v>
      </c>
      <c r="B74" s="16" t="s">
        <v>260</v>
      </c>
      <c r="C74" s="16" t="s">
        <v>255</v>
      </c>
      <c r="D74" s="16" t="s">
        <v>261</v>
      </c>
      <c r="E74" s="17" t="s">
        <v>257</v>
      </c>
      <c r="F74" s="17" t="s">
        <v>261</v>
      </c>
      <c r="G74" s="17" t="s">
        <v>321</v>
      </c>
      <c r="H74" s="18">
        <v>1</v>
      </c>
      <c r="I74" s="17"/>
      <c r="J74" s="17"/>
      <c r="K74" s="17"/>
      <c r="L74" s="17"/>
      <c r="M74" s="19"/>
    </row>
    <row r="75" spans="1:13" ht="15">
      <c r="A75" s="15">
        <v>67</v>
      </c>
      <c r="B75" s="16" t="s">
        <v>24</v>
      </c>
      <c r="C75" s="16" t="s">
        <v>36</v>
      </c>
      <c r="D75" s="16" t="s">
        <v>50</v>
      </c>
      <c r="E75" s="17" t="s">
        <v>60</v>
      </c>
      <c r="F75" s="17" t="s">
        <v>311</v>
      </c>
      <c r="G75" s="17" t="s">
        <v>320</v>
      </c>
      <c r="H75" s="18">
        <v>40</v>
      </c>
      <c r="I75" s="17"/>
      <c r="J75" s="17"/>
      <c r="K75" s="17"/>
      <c r="L75" s="17"/>
      <c r="M75" s="19"/>
    </row>
    <row r="76" spans="1:13" ht="15">
      <c r="A76" s="15">
        <v>68</v>
      </c>
      <c r="B76" s="16" t="s">
        <v>25</v>
      </c>
      <c r="C76" s="16" t="s">
        <v>36</v>
      </c>
      <c r="D76" s="16" t="s">
        <v>51</v>
      </c>
      <c r="E76" s="17" t="s">
        <v>60</v>
      </c>
      <c r="F76" s="17" t="s">
        <v>312</v>
      </c>
      <c r="G76" s="17" t="s">
        <v>320</v>
      </c>
      <c r="H76" s="18">
        <v>144</v>
      </c>
      <c r="I76" s="17"/>
      <c r="J76" s="17"/>
      <c r="K76" s="17"/>
      <c r="L76" s="17"/>
      <c r="M76" s="19"/>
    </row>
    <row r="77" spans="1:13" ht="15">
      <c r="A77" s="15">
        <v>69</v>
      </c>
      <c r="B77" s="16" t="s">
        <v>262</v>
      </c>
      <c r="C77" s="16" t="s">
        <v>255</v>
      </c>
      <c r="D77" s="16" t="s">
        <v>263</v>
      </c>
      <c r="E77" s="17" t="s">
        <v>257</v>
      </c>
      <c r="F77" s="17" t="s">
        <v>313</v>
      </c>
      <c r="G77" s="17" t="s">
        <v>321</v>
      </c>
      <c r="H77" s="18">
        <v>1</v>
      </c>
      <c r="I77" s="17"/>
      <c r="J77" s="17"/>
      <c r="K77" s="17"/>
      <c r="L77" s="17"/>
      <c r="M77" s="19"/>
    </row>
    <row r="78" spans="1:13" ht="15">
      <c r="A78" s="15">
        <v>70</v>
      </c>
      <c r="B78" s="16" t="s">
        <v>264</v>
      </c>
      <c r="C78" s="16" t="s">
        <v>183</v>
      </c>
      <c r="D78" s="16" t="s">
        <v>265</v>
      </c>
      <c r="E78" s="17" t="s">
        <v>185</v>
      </c>
      <c r="F78" s="17" t="s">
        <v>265</v>
      </c>
      <c r="G78" s="17" t="s">
        <v>320</v>
      </c>
      <c r="H78" s="18">
        <v>14</v>
      </c>
      <c r="I78" s="17"/>
      <c r="J78" s="17"/>
      <c r="K78" s="17"/>
      <c r="L78" s="17"/>
      <c r="M78" s="19"/>
    </row>
    <row r="79" spans="1:13" ht="15">
      <c r="A79" s="15">
        <v>71</v>
      </c>
      <c r="B79" s="16" t="s">
        <v>26</v>
      </c>
      <c r="C79" s="16" t="s">
        <v>37</v>
      </c>
      <c r="D79" s="16" t="s">
        <v>52</v>
      </c>
      <c r="E79" s="17" t="s">
        <v>266</v>
      </c>
      <c r="F79" s="17" t="s">
        <v>314</v>
      </c>
      <c r="G79" s="17" t="s">
        <v>320</v>
      </c>
      <c r="H79" s="18">
        <v>16</v>
      </c>
      <c r="I79" s="17"/>
      <c r="J79" s="17"/>
      <c r="K79" s="17"/>
      <c r="L79" s="17"/>
      <c r="M79" s="19"/>
    </row>
    <row r="80" spans="1:13" ht="15">
      <c r="A80" s="15">
        <v>72</v>
      </c>
      <c r="B80" s="16" t="s">
        <v>267</v>
      </c>
      <c r="C80" s="16" t="s">
        <v>268</v>
      </c>
      <c r="D80" s="16" t="s">
        <v>269</v>
      </c>
      <c r="E80" s="17" t="s">
        <v>270</v>
      </c>
      <c r="F80" s="17" t="s">
        <v>269</v>
      </c>
      <c r="G80" s="17" t="s">
        <v>320</v>
      </c>
      <c r="H80" s="18">
        <v>1</v>
      </c>
      <c r="I80" s="17"/>
      <c r="J80" s="17"/>
      <c r="K80" s="17"/>
      <c r="L80" s="17"/>
      <c r="M80" s="19"/>
    </row>
    <row r="81" spans="1:13" ht="15">
      <c r="A81" s="15">
        <v>73</v>
      </c>
      <c r="B81" s="16" t="s">
        <v>271</v>
      </c>
      <c r="C81" s="16" t="s">
        <v>255</v>
      </c>
      <c r="D81" s="16" t="s">
        <v>272</v>
      </c>
      <c r="E81" s="17" t="s">
        <v>257</v>
      </c>
      <c r="F81" s="17" t="s">
        <v>315</v>
      </c>
      <c r="G81" s="17" t="s">
        <v>321</v>
      </c>
      <c r="H81" s="18">
        <v>1</v>
      </c>
      <c r="I81" s="17"/>
      <c r="J81" s="17"/>
      <c r="K81" s="17"/>
      <c r="L81" s="17"/>
      <c r="M81" s="19"/>
    </row>
    <row r="82" spans="1:13" ht="15">
      <c r="A82" s="15">
        <v>74</v>
      </c>
      <c r="B82" s="16" t="s">
        <v>273</v>
      </c>
      <c r="C82" s="16" t="s">
        <v>231</v>
      </c>
      <c r="D82" s="16" t="s">
        <v>274</v>
      </c>
      <c r="E82" s="17" t="s">
        <v>233</v>
      </c>
      <c r="F82" s="17" t="s">
        <v>274</v>
      </c>
      <c r="G82" s="17" t="s">
        <v>320</v>
      </c>
      <c r="H82" s="18">
        <v>2</v>
      </c>
      <c r="I82" s="17"/>
      <c r="J82" s="17"/>
      <c r="K82" s="17"/>
      <c r="L82" s="17"/>
      <c r="M82" s="19"/>
    </row>
    <row r="83" spans="1:13" ht="15">
      <c r="A83" s="15">
        <v>75</v>
      </c>
      <c r="B83" s="16" t="s">
        <v>275</v>
      </c>
      <c r="C83" s="16" t="s">
        <v>276</v>
      </c>
      <c r="D83" s="16" t="s">
        <v>277</v>
      </c>
      <c r="E83" s="17" t="s">
        <v>278</v>
      </c>
      <c r="F83" s="17" t="s">
        <v>277</v>
      </c>
      <c r="G83" s="17" t="s">
        <v>320</v>
      </c>
      <c r="H83" s="18">
        <v>3</v>
      </c>
      <c r="I83" s="17"/>
      <c r="J83" s="17"/>
      <c r="K83" s="17"/>
      <c r="L83" s="17"/>
      <c r="M83" s="19"/>
    </row>
    <row r="84" spans="1:13" ht="15">
      <c r="A84" s="15">
        <v>76</v>
      </c>
      <c r="B84" s="16" t="s">
        <v>279</v>
      </c>
      <c r="C84" s="16" t="s">
        <v>255</v>
      </c>
      <c r="D84" s="16" t="s">
        <v>280</v>
      </c>
      <c r="E84" s="17" t="s">
        <v>257</v>
      </c>
      <c r="F84" s="17" t="s">
        <v>316</v>
      </c>
      <c r="G84" s="17" t="s">
        <v>321</v>
      </c>
      <c r="H84" s="18">
        <v>1</v>
      </c>
      <c r="I84" s="17"/>
      <c r="J84" s="17"/>
      <c r="K84" s="17"/>
      <c r="L84" s="17"/>
      <c r="M84" s="19"/>
    </row>
    <row r="85" spans="1:13" ht="15">
      <c r="A85" s="15">
        <v>77</v>
      </c>
      <c r="B85" s="16" t="s">
        <v>279</v>
      </c>
      <c r="C85" s="16" t="s">
        <v>255</v>
      </c>
      <c r="D85" s="16" t="s">
        <v>280</v>
      </c>
      <c r="E85" s="17" t="s">
        <v>257</v>
      </c>
      <c r="F85" s="17" t="s">
        <v>316</v>
      </c>
      <c r="G85" s="17" t="s">
        <v>321</v>
      </c>
      <c r="H85" s="18">
        <v>1</v>
      </c>
      <c r="I85" s="17"/>
      <c r="J85" s="17"/>
      <c r="K85" s="17"/>
      <c r="L85" s="17"/>
      <c r="M85" s="19"/>
    </row>
    <row r="86" spans="1:13" ht="15">
      <c r="A86" s="15">
        <v>78</v>
      </c>
      <c r="B86" s="16" t="s">
        <v>281</v>
      </c>
      <c r="C86" s="16" t="s">
        <v>282</v>
      </c>
      <c r="D86" s="16" t="s">
        <v>283</v>
      </c>
      <c r="E86" s="17" t="s">
        <v>284</v>
      </c>
      <c r="F86" s="17" t="s">
        <v>283</v>
      </c>
      <c r="G86" s="17" t="s">
        <v>320</v>
      </c>
      <c r="H86" s="18">
        <v>16</v>
      </c>
      <c r="I86" s="17"/>
      <c r="J86" s="17"/>
      <c r="K86" s="17"/>
      <c r="L86" s="17"/>
      <c r="M86" s="19"/>
    </row>
    <row r="87" spans="1:13" ht="15">
      <c r="A87" s="15">
        <v>79</v>
      </c>
      <c r="B87" s="16" t="s">
        <v>285</v>
      </c>
      <c r="C87" s="16" t="s">
        <v>286</v>
      </c>
      <c r="D87" s="16" t="s">
        <v>287</v>
      </c>
      <c r="E87" s="17" t="s">
        <v>288</v>
      </c>
      <c r="F87" s="17" t="s">
        <v>287</v>
      </c>
      <c r="G87" s="17" t="s">
        <v>320</v>
      </c>
      <c r="H87" s="18">
        <v>2</v>
      </c>
      <c r="I87" s="17"/>
      <c r="J87" s="17"/>
      <c r="K87" s="17"/>
      <c r="L87" s="17"/>
      <c r="M87" s="19"/>
    </row>
    <row r="88" spans="1:13" ht="15">
      <c r="A88" s="15">
        <v>80</v>
      </c>
      <c r="B88" s="16" t="s">
        <v>289</v>
      </c>
      <c r="C88" s="16" t="s">
        <v>290</v>
      </c>
      <c r="D88" s="16" t="s">
        <v>291</v>
      </c>
      <c r="E88" s="17" t="s">
        <v>292</v>
      </c>
      <c r="F88" s="17" t="s">
        <v>291</v>
      </c>
      <c r="G88" s="17" t="s">
        <v>320</v>
      </c>
      <c r="H88" s="18">
        <v>8</v>
      </c>
      <c r="I88" s="17"/>
      <c r="J88" s="17"/>
      <c r="K88" s="17"/>
      <c r="L88" s="17"/>
      <c r="M88" s="19"/>
    </row>
    <row r="89" spans="1:13" ht="15">
      <c r="A89" s="15">
        <v>81</v>
      </c>
      <c r="B89" s="16" t="s">
        <v>293</v>
      </c>
      <c r="C89" s="16" t="s">
        <v>255</v>
      </c>
      <c r="D89" s="16" t="s">
        <v>294</v>
      </c>
      <c r="E89" s="17" t="s">
        <v>257</v>
      </c>
      <c r="F89" s="17" t="s">
        <v>317</v>
      </c>
      <c r="G89" s="17" t="s">
        <v>320</v>
      </c>
      <c r="H89" s="18">
        <v>1</v>
      </c>
      <c r="I89" s="17"/>
      <c r="J89" s="17"/>
      <c r="K89" s="17"/>
      <c r="L89" s="17"/>
      <c r="M89" s="19"/>
    </row>
    <row r="90" spans="1:13" ht="15">
      <c r="A90" s="15">
        <v>82</v>
      </c>
      <c r="B90" s="16" t="s">
        <v>295</v>
      </c>
      <c r="C90" s="16" t="s">
        <v>296</v>
      </c>
      <c r="D90" s="16" t="s">
        <v>297</v>
      </c>
      <c r="E90" s="17" t="s">
        <v>300</v>
      </c>
      <c r="F90" s="17" t="s">
        <v>297</v>
      </c>
      <c r="G90" s="17" t="s">
        <v>320</v>
      </c>
      <c r="H90" s="18">
        <v>2</v>
      </c>
      <c r="I90" s="17"/>
      <c r="J90" s="17"/>
      <c r="K90" s="17"/>
      <c r="L90" s="17"/>
      <c r="M90" s="19"/>
    </row>
    <row r="91" spans="1:13" ht="15">
      <c r="A91" s="15">
        <v>83</v>
      </c>
      <c r="B91" s="16" t="s">
        <v>27</v>
      </c>
      <c r="C91" s="16" t="s">
        <v>38</v>
      </c>
      <c r="D91" s="16" t="s">
        <v>64</v>
      </c>
      <c r="E91" s="17" t="s">
        <v>61</v>
      </c>
      <c r="F91" s="17" t="s">
        <v>64</v>
      </c>
      <c r="G91" s="17" t="s">
        <v>320</v>
      </c>
      <c r="H91" s="18">
        <v>144</v>
      </c>
      <c r="I91" s="17"/>
      <c r="J91" s="17"/>
      <c r="K91" s="17"/>
      <c r="L91" s="17"/>
      <c r="M91" s="19"/>
    </row>
    <row r="92" spans="1:13" ht="15">
      <c r="A92" s="26">
        <v>84</v>
      </c>
      <c r="B92" s="27" t="s">
        <v>298</v>
      </c>
      <c r="C92" s="27" t="s">
        <v>296</v>
      </c>
      <c r="D92" s="27" t="s">
        <v>299</v>
      </c>
      <c r="E92" s="28" t="s">
        <v>300</v>
      </c>
      <c r="F92" s="28" t="s">
        <v>299</v>
      </c>
      <c r="G92" s="28" t="s">
        <v>320</v>
      </c>
      <c r="H92" s="18">
        <v>38</v>
      </c>
      <c r="I92" s="28"/>
      <c r="J92" s="28"/>
      <c r="K92" s="28"/>
      <c r="L92" s="28"/>
      <c r="M92" s="29"/>
    </row>
    <row r="93" spans="1:13" ht="15">
      <c r="A93" s="15">
        <v>85</v>
      </c>
      <c r="B93" s="30" t="s">
        <v>325</v>
      </c>
      <c r="C93" s="31" t="s">
        <v>328</v>
      </c>
      <c r="D93" s="31" t="s">
        <v>330</v>
      </c>
      <c r="E93" s="32" t="s">
        <v>335</v>
      </c>
      <c r="F93" s="31" t="s">
        <v>330</v>
      </c>
      <c r="G93" s="17" t="s">
        <v>320</v>
      </c>
      <c r="H93" s="18">
        <v>16</v>
      </c>
      <c r="I93" s="33"/>
      <c r="J93" s="33"/>
      <c r="K93" s="33"/>
      <c r="L93" s="33"/>
      <c r="M93" s="34"/>
    </row>
    <row r="94" spans="1:13" ht="15">
      <c r="A94" s="15">
        <v>86</v>
      </c>
      <c r="B94" s="30" t="s">
        <v>326</v>
      </c>
      <c r="C94" s="31" t="s">
        <v>329</v>
      </c>
      <c r="D94" s="31" t="s">
        <v>331</v>
      </c>
      <c r="E94" s="32" t="s">
        <v>336</v>
      </c>
      <c r="F94" s="31" t="s">
        <v>333</v>
      </c>
      <c r="G94" s="17" t="s">
        <v>320</v>
      </c>
      <c r="H94" s="18">
        <v>60</v>
      </c>
      <c r="I94" s="33"/>
      <c r="J94" s="33"/>
      <c r="K94" s="33"/>
      <c r="L94" s="33"/>
      <c r="M94" s="34"/>
    </row>
    <row r="95" spans="1:13" ht="15.75" thickBot="1">
      <c r="A95" s="20">
        <v>87</v>
      </c>
      <c r="B95" s="35" t="s">
        <v>327</v>
      </c>
      <c r="C95" s="36" t="s">
        <v>329</v>
      </c>
      <c r="D95" s="36" t="s">
        <v>332</v>
      </c>
      <c r="E95" s="37" t="s">
        <v>336</v>
      </c>
      <c r="F95" s="36" t="s">
        <v>334</v>
      </c>
      <c r="G95" s="21" t="s">
        <v>320</v>
      </c>
      <c r="H95" s="22">
        <v>60</v>
      </c>
      <c r="I95" s="38"/>
      <c r="J95" s="38"/>
      <c r="K95" s="38"/>
      <c r="L95" s="38"/>
      <c r="M95" s="39"/>
    </row>
    <row r="97" spans="2:4" ht="15.75">
      <c r="B97" s="24" t="s">
        <v>65</v>
      </c>
      <c r="C97" s="24"/>
      <c r="D97" s="24"/>
    </row>
    <row r="98" spans="2:4" ht="15">
      <c r="B98" s="25" t="s">
        <v>66</v>
      </c>
      <c r="C98" s="25"/>
      <c r="D98" s="25"/>
    </row>
    <row r="99" spans="2:4" ht="15">
      <c r="B99" s="25"/>
      <c r="C99" s="25"/>
      <c r="D99" s="25"/>
    </row>
    <row r="100" spans="2:4" ht="15">
      <c r="B100" s="25"/>
      <c r="C100" s="25"/>
      <c r="D100" s="25"/>
    </row>
    <row r="101" spans="2:4" ht="15">
      <c r="B101" s="25"/>
      <c r="C101" s="25"/>
      <c r="D101" s="25"/>
    </row>
  </sheetData>
  <mergeCells count="3">
    <mergeCell ref="B5:H5"/>
    <mergeCell ref="B97:D97"/>
    <mergeCell ref="B98:D101"/>
  </mergeCells>
  <conditionalFormatting sqref="H9:H95">
    <cfRule type="cellIs" priority="16" dxfId="4" operator="lessThan">
      <formula>0</formula>
    </cfRule>
  </conditionalFormatting>
  <conditionalFormatting sqref="I9:I92">
    <cfRule type="containsText" priority="11" dxfId="3" operator="containsText" text="nenakupovat">
      <formula>NOT(ISERROR(SEARCH("nenakupovat",I9)))</formula>
    </cfRule>
    <cfRule type="containsText" priority="12" dxfId="2" operator="containsText" text="k nákupu">
      <formula>NOT(ISERROR(SEARCH("k nákupu",I9)))</formula>
    </cfRule>
    <cfRule type="containsText" priority="13" dxfId="1" operator="containsText" text="k vyjádření">
      <formula>NOT(ISERROR(SEARCH("k vyjádření",I9)))</formula>
    </cfRule>
    <cfRule type="containsText" priority="14" dxfId="0" operator="containsText" text="výroba">
      <formula>NOT(ISERROR(SEARCH("výroba",I9)))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Geletková Nikola</dc:creator>
  <cp:keywords/>
  <dc:description/>
  <cp:lastModifiedBy>Geletková Nikola</cp:lastModifiedBy>
  <cp:lastPrinted>2023-04-20T12:50:59Z</cp:lastPrinted>
  <dcterms:created xsi:type="dcterms:W3CDTF">2023-04-18T09:55:13Z</dcterms:created>
  <dcterms:modified xsi:type="dcterms:W3CDTF">2023-04-25T11:11:20Z</dcterms:modified>
  <cp:category/>
  <cp:version/>
  <cp:contentType/>
  <cp:contentStatus/>
</cp:coreProperties>
</file>