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DATA\KYOL\DNS, tendry\DNS na spoj.mat\Zakázka DNS-14-2024\..Zadavací dokumentace\"/>
    </mc:Choice>
  </mc:AlternateContent>
  <xr:revisionPtr revIDLastSave="0" documentId="13_ncr:1_{BBA1A7EA-7E5C-4C82-BAE0-777209BF98B2}" xr6:coauthVersionLast="47" xr6:coauthVersionMax="47" xr10:uidLastSave="{00000000-0000-0000-0000-000000000000}"/>
  <bookViews>
    <workbookView xWindow="-120" yWindow="-120" windowWidth="28215" windowHeight="15840" xr2:uid="{00000000-000D-0000-FFFF-FFFF00000000}"/>
  </bookViews>
  <sheets>
    <sheet name="перечень" sheetId="7" r:id="rId1"/>
  </sheets>
  <definedNames>
    <definedName name="_xlnm._FilterDatabase" localSheetId="0" hidden="1">перечень!$A$7:$G$7</definedName>
  </definedNames>
  <calcPr calcId="181029"/>
</workbook>
</file>

<file path=xl/calcChain.xml><?xml version="1.0" encoding="utf-8"?>
<calcChain xmlns="http://schemas.openxmlformats.org/spreadsheetml/2006/main">
  <c r="A9" i="7" l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</calcChain>
</file>

<file path=xl/sharedStrings.xml><?xml version="1.0" encoding="utf-8"?>
<sst xmlns="http://schemas.openxmlformats.org/spreadsheetml/2006/main" count="1040" uniqueCount="810">
  <si>
    <t xml:space="preserve"> </t>
  </si>
  <si>
    <t>ks/шт</t>
  </si>
  <si>
    <t>Poznámky k seznamu poptávaného spojovacího materiálu</t>
  </si>
  <si>
    <t>Požadujeme tuto povrchovou ochranu nakupovaného spoj. materiálu:</t>
  </si>
  <si>
    <t xml:space="preserve">Примечание. Защитные покрытия крепежныx изделий </t>
  </si>
  <si>
    <t>1.</t>
  </si>
  <si>
    <t>Болты, винты, валики, гайки, шайбы стальные - кадмиевое покрытие</t>
  </si>
  <si>
    <t>2.</t>
  </si>
  <si>
    <t>Болты, винты,  гайки, шайбы из алюминиевых сплавов  - анодное оксидирование</t>
  </si>
  <si>
    <t>3.</t>
  </si>
  <si>
    <t>4.</t>
  </si>
  <si>
    <t>Болты, винты,  гайки, шайбы из нержавеющей стали - без покрытия</t>
  </si>
  <si>
    <t>5.</t>
  </si>
  <si>
    <t>Шплинты - цинковое покрытие</t>
  </si>
  <si>
    <t>6.</t>
  </si>
  <si>
    <t>Штифты - цинковое покрытие</t>
  </si>
  <si>
    <t>7.</t>
  </si>
  <si>
    <t>Втулки стальные - кадмиевое покрытие</t>
  </si>
  <si>
    <t>8.</t>
  </si>
  <si>
    <t>Втулки из алюминиевых сплавов - анодное оксидирование</t>
  </si>
  <si>
    <t>1703000312638N</t>
  </si>
  <si>
    <t>ŠROUB 3166 A-5-10</t>
  </si>
  <si>
    <t>5-10 OST 1 31528-80</t>
  </si>
  <si>
    <t>1703000312874N</t>
  </si>
  <si>
    <t>ŠROUB 3170 A-5-12</t>
  </si>
  <si>
    <t>5-12 OST 1 31529-80</t>
  </si>
  <si>
    <t>5-14 OST 1 31537-80</t>
  </si>
  <si>
    <t>1703000313084N</t>
  </si>
  <si>
    <t>ŠROUB 3175 A-4-8</t>
  </si>
  <si>
    <t>4-8 OST 1 31538-80</t>
  </si>
  <si>
    <t>1703000313087N</t>
  </si>
  <si>
    <t>ŠROUB 3175 A-4-12</t>
  </si>
  <si>
    <t>4-12 OST 1 31538-80</t>
  </si>
  <si>
    <t>1703000313089N</t>
  </si>
  <si>
    <t>ŠROUB 3175 A-4-14</t>
  </si>
  <si>
    <t>4-14 OST 1 31538-80</t>
  </si>
  <si>
    <t>1703000313099N</t>
  </si>
  <si>
    <t>ŠROUB 3175 A-5-10</t>
  </si>
  <si>
    <t>5-10 OST 1 31538-80</t>
  </si>
  <si>
    <t>1703000313103N</t>
  </si>
  <si>
    <t>ŠROUB 3175 A-5-12</t>
  </si>
  <si>
    <t>5-12 OST 1 31538-80</t>
  </si>
  <si>
    <t>1703000313106N</t>
  </si>
  <si>
    <t>ŠROUB 3175 A-5-16</t>
  </si>
  <si>
    <t>5-16 OST 1 31538-80</t>
  </si>
  <si>
    <t>1703000313107N</t>
  </si>
  <si>
    <t>ŠROUB 3175 A-5-18</t>
  </si>
  <si>
    <t>5-18 OST 1 31538-80</t>
  </si>
  <si>
    <t>1703000313109N</t>
  </si>
  <si>
    <t>ŠROUB 3175 A-5-20</t>
  </si>
  <si>
    <t>5-20 OST 1 31538-80</t>
  </si>
  <si>
    <t>1703000313180N</t>
  </si>
  <si>
    <t>3-10 OST 1 31542-80</t>
  </si>
  <si>
    <t>1703000313479N</t>
  </si>
  <si>
    <t>ŠROUB 3181 A- 4-12</t>
  </si>
  <si>
    <t>OST 1 31543-80</t>
  </si>
  <si>
    <t>1703000313484N</t>
  </si>
  <si>
    <t>ŠROUB 3181 A-4-20</t>
  </si>
  <si>
    <t>4-20 OST 1 31543-80</t>
  </si>
  <si>
    <t>1703000313491N</t>
  </si>
  <si>
    <t>ŠROUB 3181 A-4-60</t>
  </si>
  <si>
    <t>4-60 OST 1 31543-80</t>
  </si>
  <si>
    <t>1703000313729N</t>
  </si>
  <si>
    <t>ŠROUB 3191 A-4-32</t>
  </si>
  <si>
    <t>4-32 OST 1 31560-80</t>
  </si>
  <si>
    <t>1703000313808N</t>
  </si>
  <si>
    <t>ŠROUB 3207 A-4-12</t>
  </si>
  <si>
    <t>4-12 OST 1 31567-80</t>
  </si>
  <si>
    <t>1703005059393N</t>
  </si>
  <si>
    <t>ŠROUB 3169 A-4-30</t>
  </si>
  <si>
    <t>4-30 OST 1 31535-80</t>
  </si>
  <si>
    <t>1703005059406N</t>
  </si>
  <si>
    <t>ŠROUB 3169 A-5-16</t>
  </si>
  <si>
    <t>5-16 OST 1 31535-80</t>
  </si>
  <si>
    <t>1703005252045N</t>
  </si>
  <si>
    <t>ŠROUB 3059 A-6-16</t>
  </si>
  <si>
    <t>6-16 OST 1 31155-80</t>
  </si>
  <si>
    <t>1703000302995N</t>
  </si>
  <si>
    <t>MATICE 1045 A-16</t>
  </si>
  <si>
    <t>1703000313848N</t>
  </si>
  <si>
    <t>MATICE 3301 A-3</t>
  </si>
  <si>
    <t>3 OST 1 33017-80</t>
  </si>
  <si>
    <t>1703000314494N</t>
  </si>
  <si>
    <t>MATICE 3353 A-5</t>
  </si>
  <si>
    <t>5 OST 1 33064-80</t>
  </si>
  <si>
    <t>1703000314562N</t>
  </si>
  <si>
    <t>MATICE 3358 A-5</t>
  </si>
  <si>
    <t>5 OST 1 33068-80</t>
  </si>
  <si>
    <t>1703000314657N</t>
  </si>
  <si>
    <t>MATICE 3370 A-4</t>
  </si>
  <si>
    <t>4-OST 1 33089-80</t>
  </si>
  <si>
    <t>1703000314689N</t>
  </si>
  <si>
    <t>MATICE 3373 A-5</t>
  </si>
  <si>
    <t>5 OST 1 33055-80</t>
  </si>
  <si>
    <t>1703000333774N</t>
  </si>
  <si>
    <t>MATICE 1406 S-5</t>
  </si>
  <si>
    <t>1703000300450N</t>
  </si>
  <si>
    <t>PODLOŽKA 233 A-1-4-8</t>
  </si>
  <si>
    <t>D16AT</t>
  </si>
  <si>
    <t>1-4-12 OST 1 34509-80</t>
  </si>
  <si>
    <t>0,5-5-10 OST 1 34505-80</t>
  </si>
  <si>
    <t>1703000316011N</t>
  </si>
  <si>
    <t>PODLOŽKA 3402 A-0,5-2-4</t>
  </si>
  <si>
    <t>0,5-2-4 OST 1 34505-80</t>
  </si>
  <si>
    <t>1703000316040N</t>
  </si>
  <si>
    <t>PODLOŽKA 3402 A-0,5-5-10</t>
  </si>
  <si>
    <t>PODLOŽKA 3402 A-1-4-8</t>
  </si>
  <si>
    <t>1-4-8 OST 1 34505-80</t>
  </si>
  <si>
    <t>1703000316126N</t>
  </si>
  <si>
    <t>PODLOŽKA 3402 A-1-4-10</t>
  </si>
  <si>
    <t>1-4-10 OST 1 34505-80</t>
  </si>
  <si>
    <t>1703000316127N</t>
  </si>
  <si>
    <t>PODLOŽKA 3402 A-1-4-12</t>
  </si>
  <si>
    <t>1-4-12 OST 1 34505-80</t>
  </si>
  <si>
    <t>1703000316173N</t>
  </si>
  <si>
    <t>PODLOŽKA 3402 A-1-8-14</t>
  </si>
  <si>
    <t>1-8-14 OST 1 34505-80</t>
  </si>
  <si>
    <t>1703000316281N</t>
  </si>
  <si>
    <t>PODLOŽKA 3402 A-1,5-10-16</t>
  </si>
  <si>
    <t>1,5-10-16 OST 1 34505-80</t>
  </si>
  <si>
    <t>1703000316715N</t>
  </si>
  <si>
    <t>PODLOŽKA 3403 A-0,5-3-6</t>
  </si>
  <si>
    <t>0,5-3-6 OST 1 34510-80</t>
  </si>
  <si>
    <t>1703000316825N</t>
  </si>
  <si>
    <t>PODLOŽKA 3405 A-1-10-20</t>
  </si>
  <si>
    <t>1-10-20 OST 1 34507-80</t>
  </si>
  <si>
    <t>1703000317186N</t>
  </si>
  <si>
    <t>PODLOŽKA 3455 A-5</t>
  </si>
  <si>
    <t>5 OST 1 34526-80</t>
  </si>
  <si>
    <t>1703000363635N</t>
  </si>
  <si>
    <t>PODLOŽKA OCHRANNÁ 4-OST 1 14088-81</t>
  </si>
  <si>
    <t>1703000363665N</t>
  </si>
  <si>
    <t>PODLOŽKA VĚJÍŘOVITÁ VNITŘNÍ 5-GOST 10462-81</t>
  </si>
  <si>
    <t>1703005265860N</t>
  </si>
  <si>
    <t>KOLÍK 2X14 GOST 3128-70</t>
  </si>
  <si>
    <t>1703000309747N</t>
  </si>
  <si>
    <t>KOLÍK 3033 A-5-48</t>
  </si>
  <si>
    <t>5-48 OST 1 31203-80</t>
  </si>
  <si>
    <t>1703000327047N</t>
  </si>
  <si>
    <t>KOLÍK 3-28 GOST 3128-70</t>
  </si>
  <si>
    <t>1703000327046N</t>
  </si>
  <si>
    <t>KOLÍK 4-28 GOST 3128-70</t>
  </si>
  <si>
    <t>1703000309759N</t>
  </si>
  <si>
    <t>KOLÍK KUŽELOVÝ 3033 A-6-38-2,5</t>
  </si>
  <si>
    <t>6-38-2,5 OST 1 31203-80</t>
  </si>
  <si>
    <t>1703000306029N</t>
  </si>
  <si>
    <t>NÝT 2021 A 50-3-25</t>
  </si>
  <si>
    <t>1703005229504N</t>
  </si>
  <si>
    <t>PODLOŽKA 3401 A-0,5-4-10</t>
  </si>
  <si>
    <t>0,5-4-10 OST 1 34509-80</t>
  </si>
  <si>
    <t>1703005284045N</t>
  </si>
  <si>
    <t>PODLOŽKA 4N651GOST6402-61</t>
  </si>
  <si>
    <t>1703000328526N</t>
  </si>
  <si>
    <t>PRŮCHODKA 1106 S-27-6</t>
  </si>
  <si>
    <t>3-OST1 11277-73</t>
  </si>
  <si>
    <t>1703000328475N</t>
  </si>
  <si>
    <t>PRŮCHODKA 1106 S-8-6</t>
  </si>
  <si>
    <t>4-OST1 11277-73</t>
  </si>
  <si>
    <t>1703000328550N</t>
  </si>
  <si>
    <t>PRŮCHODKA 32-OST 1 11277-73</t>
  </si>
  <si>
    <t>1703000337024N</t>
  </si>
  <si>
    <t>PŘEMOSTĚNÍ 6245 S 56-13/16-160</t>
  </si>
  <si>
    <t>1703000337038N</t>
  </si>
  <si>
    <t>PŘEMOSTĚNÍ 6245 S 56-3/5-240</t>
  </si>
  <si>
    <t>1703000312992N</t>
  </si>
  <si>
    <t>ŠROUB 3172 A-4-11</t>
  </si>
  <si>
    <t>4-11 OST 1 31537-80</t>
  </si>
  <si>
    <t>1703000307221N</t>
  </si>
  <si>
    <t>VÍČKO 2842 A-16</t>
  </si>
  <si>
    <t>1703000344540N</t>
  </si>
  <si>
    <t>ZÁVLAČKA 1,6X20.0.019 GOST 397-79</t>
  </si>
  <si>
    <t>GOST 397-79</t>
  </si>
  <si>
    <t>6-38-2,5 ОСТ 1 31203-80</t>
  </si>
  <si>
    <t>5-48 ОСТ 1 31203-80</t>
  </si>
  <si>
    <t>4-12 ОСТ 1 31567-80</t>
  </si>
  <si>
    <t>Штифт 2X14  ГОСТ 3128-70</t>
  </si>
  <si>
    <t>Штифт 3-28  ГОСТ 3128-70</t>
  </si>
  <si>
    <t>Штифт 4-28  ГОСТ 3128-70</t>
  </si>
  <si>
    <t>Штифт 3033 А-5-48</t>
  </si>
  <si>
    <t>Штифт конический 3033 А-6-38-2,5</t>
  </si>
  <si>
    <t>Болт 3207 А-4-12</t>
  </si>
  <si>
    <t>Крышка 2842 А-16</t>
  </si>
  <si>
    <t>Валик 1340 С 51-5-38-34</t>
  </si>
  <si>
    <t>Гайка  1406 С-5</t>
  </si>
  <si>
    <t>Пистон  1106 С-8-6</t>
  </si>
  <si>
    <t>Шайба защитная 4-ОСТ 1 14088-81</t>
  </si>
  <si>
    <t>Шайба стопорная с внутренними зубьями 5- ГОСТ 10462-81</t>
  </si>
  <si>
    <t>Пистон  1106 С-27-6</t>
  </si>
  <si>
    <t>Příloha č.1 /Приложение №1</t>
  </si>
  <si>
    <t>1.     Šrouby, čepy, matice a podložky ocelové - kadmiovat</t>
  </si>
  <si>
    <t>2.     Šrouby, matice a podložky duralové – eloxovat</t>
  </si>
  <si>
    <t>3.     Šrouby, matice a podložky mosazné – pasivovat</t>
  </si>
  <si>
    <t>4.     Šrouby, matice a podložky nerezové – bez povrchové ochrany</t>
  </si>
  <si>
    <t>5.     Závlačky – zinkovat</t>
  </si>
  <si>
    <t>6.     Kolíky – zinkovat</t>
  </si>
  <si>
    <t>7.     Pouzdra ocelová – kadmiovat</t>
  </si>
  <si>
    <t>8.     Pouzdra duralová - eloxovat</t>
  </si>
  <si>
    <t>Болты, винты,  гайки, шайбы латунные - Химическое пассивирование</t>
  </si>
  <si>
    <t>Nomenklatura LOM</t>
  </si>
  <si>
    <t>Název 1</t>
  </si>
  <si>
    <t>Název 2</t>
  </si>
  <si>
    <t>Наименование 1</t>
  </si>
  <si>
    <t>Нормаль, (примечания)</t>
  </si>
  <si>
    <t>MJ/         Ед. изм.</t>
  </si>
  <si>
    <t>Termín dodání, dny/ Срок поставки, дни</t>
  </si>
  <si>
    <t>Měna/ Валюта</t>
  </si>
  <si>
    <t>Celková částka/ Стоимость</t>
  </si>
  <si>
    <t>Poznámka/ Примечание</t>
  </si>
  <si>
    <t>Počet, KS    к-во, шт</t>
  </si>
  <si>
    <t>Cena za 1 ks(MJ)/                      Цена 1 шт.(ед.изм.)</t>
  </si>
  <si>
    <t>Seznam k nákupu spojovacího materiálu dle ruských norem .</t>
  </si>
  <si>
    <t>Перечень крепежного материала в соответствии с  российскими нормами.</t>
  </si>
  <si>
    <t>Poř. č. části DNS/ № части ДСЗ</t>
  </si>
  <si>
    <t xml:space="preserve">Zakázka č. DNS-14-2024 / Заказ № DNS-14-2024 </t>
  </si>
  <si>
    <t>1703000333043N</t>
  </si>
  <si>
    <t>ČEP 1340 S 51-6-28-26</t>
  </si>
  <si>
    <t>1703000309768N</t>
  </si>
  <si>
    <t>KOLÍK KUŽELOVÝ 3033 A-6-48</t>
  </si>
  <si>
    <t>6-48 OST 1 31203-80</t>
  </si>
  <si>
    <t>Штифт конический 3033 A-6-48</t>
  </si>
  <si>
    <t>6-48 ОСТ  1 31203-80</t>
  </si>
  <si>
    <t>1703000309770N</t>
  </si>
  <si>
    <t>KOLÍK KUŽELOVÝ 3033 A-6-48-2,5</t>
  </si>
  <si>
    <t>6-48-2,5 OST 1 31203-80</t>
  </si>
  <si>
    <t>Штифт конический 3033 A-6-48-2,5</t>
  </si>
  <si>
    <t>6-48-2,5 ОСТ  1 31203-80</t>
  </si>
  <si>
    <t>Гайка  1045 A-16</t>
  </si>
  <si>
    <t>Гайка  3301 A-3</t>
  </si>
  <si>
    <t>3 ОСТ  1 33017-80</t>
  </si>
  <si>
    <t>1703000313849N</t>
  </si>
  <si>
    <t>MATICE 3301 A-4</t>
  </si>
  <si>
    <t>4 OST 1 33017-80</t>
  </si>
  <si>
    <t>Гайка  3301 A-4</t>
  </si>
  <si>
    <t>4 ОСТ  1 33017-80</t>
  </si>
  <si>
    <t>1703000314065N</t>
  </si>
  <si>
    <t>MATICE 3315 A-3</t>
  </si>
  <si>
    <t>3 OST 1 33026-80</t>
  </si>
  <si>
    <t>Гайка  3315 A-3</t>
  </si>
  <si>
    <t>3 ОСТ  1 33026-80</t>
  </si>
  <si>
    <t>1703000314336N</t>
  </si>
  <si>
    <t>MATICE 3341 A-14</t>
  </si>
  <si>
    <t>14 OST 1 33047-80</t>
  </si>
  <si>
    <t>Гайка  3341 A-14</t>
  </si>
  <si>
    <t>14 ОСТ  1 33047-80</t>
  </si>
  <si>
    <t>1703000314468N</t>
  </si>
  <si>
    <t>MATICE 3350 A-5</t>
  </si>
  <si>
    <t>5 OST 1 33063-80</t>
  </si>
  <si>
    <t>Гайка  3350 A-5</t>
  </si>
  <si>
    <t>5 ОСТ  1 33063-80</t>
  </si>
  <si>
    <t>Гайка  3353 A-5</t>
  </si>
  <si>
    <t>5 ОСТ  1 33064-80</t>
  </si>
  <si>
    <t>1703000314501N</t>
  </si>
  <si>
    <t>MATICE 3354 A-4</t>
  </si>
  <si>
    <t>4 OST 1 33065-80</t>
  </si>
  <si>
    <t>Гайка  3354 A-4</t>
  </si>
  <si>
    <t>4 ОСТ  1 33065-80</t>
  </si>
  <si>
    <t>Гайка  3358 A-5</t>
  </si>
  <si>
    <t>5 ОСТ  1 33068-80</t>
  </si>
  <si>
    <t>Гайка  3370 A-4</t>
  </si>
  <si>
    <t>4-ОСТ  1 33089-80</t>
  </si>
  <si>
    <t>Гайка  3373 A-5</t>
  </si>
  <si>
    <t>5 ОСТ  1 33055-80</t>
  </si>
  <si>
    <t>1703000314714N</t>
  </si>
  <si>
    <t>MATICE 3374 A-10</t>
  </si>
  <si>
    <t>10 OST 1 33059-80</t>
  </si>
  <si>
    <t>Гайка  3374 A-10</t>
  </si>
  <si>
    <t>10 ОСТ  1 33059-80</t>
  </si>
  <si>
    <t>1703000314722N</t>
  </si>
  <si>
    <t>MATICE 3381 A- 4</t>
  </si>
  <si>
    <t>OST 1 33071-80</t>
  </si>
  <si>
    <t>Гайка  3381 A- 4</t>
  </si>
  <si>
    <t>ОСТ  1 33071-80</t>
  </si>
  <si>
    <t>1703000314723N</t>
  </si>
  <si>
    <t>MATICE 3381 A- 5</t>
  </si>
  <si>
    <t>5 OST 1 33071-80</t>
  </si>
  <si>
    <t>Гайка 3381 A- 5</t>
  </si>
  <si>
    <t>5 ОСТ 1 33071-80</t>
  </si>
  <si>
    <t>1703000314721N</t>
  </si>
  <si>
    <t>MATICE 3381 A-3</t>
  </si>
  <si>
    <t>3 OST 1 33071-80</t>
  </si>
  <si>
    <t>Гайка 3381 A-3</t>
  </si>
  <si>
    <t>3 ОСТ 1 33071-80</t>
  </si>
  <si>
    <t>1703000314724N</t>
  </si>
  <si>
    <t>MATICE 3381 A-6</t>
  </si>
  <si>
    <t>6 OST 1 33071-80</t>
  </si>
  <si>
    <t>Гайка 3381 A-6</t>
  </si>
  <si>
    <t>6 ОСТ 1 33071-80</t>
  </si>
  <si>
    <t>1703000314738N</t>
  </si>
  <si>
    <t>MATICE 3382 A-3</t>
  </si>
  <si>
    <t>3 OST 1 33074-80</t>
  </si>
  <si>
    <t>Гайка 3382 A-3</t>
  </si>
  <si>
    <t>3 ОСТ 1 33074-80</t>
  </si>
  <si>
    <t>1703000314739N</t>
  </si>
  <si>
    <t>MATICE 3382 A-4</t>
  </si>
  <si>
    <t>4 OST 1 33074-80</t>
  </si>
  <si>
    <t>Гайка 3382 A-4</t>
  </si>
  <si>
    <t>4 ОСТ 1 33074-80</t>
  </si>
  <si>
    <t>1703000314740N</t>
  </si>
  <si>
    <t>MATICE 3382 A-5</t>
  </si>
  <si>
    <t>5 OST 1 33074-80</t>
  </si>
  <si>
    <t>Гайка 3382 A-5</t>
  </si>
  <si>
    <t>5 ОСТ 1 33074-80</t>
  </si>
  <si>
    <t>1703000314742N</t>
  </si>
  <si>
    <t>MATICE 3382 A-6</t>
  </si>
  <si>
    <t>6 OST 1 33074-80</t>
  </si>
  <si>
    <t>Гайка 3382 A-6</t>
  </si>
  <si>
    <t>6 ОСТ 1 33074-80</t>
  </si>
  <si>
    <t>1703000364932N</t>
  </si>
  <si>
    <t>MATICE 3384 A-3</t>
  </si>
  <si>
    <t>3 OST 1 33078-80</t>
  </si>
  <si>
    <t>Гайка 3384 A-3</t>
  </si>
  <si>
    <t>3 ОСТ 1 33078-80</t>
  </si>
  <si>
    <t>1703000314770N</t>
  </si>
  <si>
    <t>MATICE 3384 A-4</t>
  </si>
  <si>
    <t>4 OST 1 33078-80</t>
  </si>
  <si>
    <t>Гайка 3384 A-4</t>
  </si>
  <si>
    <t>4 ОСТ 1 33078-80</t>
  </si>
  <si>
    <t>1703000314771N</t>
  </si>
  <si>
    <t>MATICE 3384 A-5</t>
  </si>
  <si>
    <t>5 OST 1 33078-80</t>
  </si>
  <si>
    <t>Гайка 3384 A-5</t>
  </si>
  <si>
    <t>5 ОСТ 1 33078-80</t>
  </si>
  <si>
    <t>1703000314772N</t>
  </si>
  <si>
    <t>MATICE 3384 A-6</t>
  </si>
  <si>
    <t>6 OST 33078-80</t>
  </si>
  <si>
    <t>Гайка 3384 A-6</t>
  </si>
  <si>
    <t>6 ОСТ 33078-80</t>
  </si>
  <si>
    <t>1703000305259N</t>
  </si>
  <si>
    <t>NÝT 2009 A-4-20</t>
  </si>
  <si>
    <t>Заклепка  2009 A-4-20</t>
  </si>
  <si>
    <t>kg</t>
  </si>
  <si>
    <t>Заклепка  2021 A 50-3-25</t>
  </si>
  <si>
    <t>1703000306176N</t>
  </si>
  <si>
    <t>NÝT 2022 A-4-20</t>
  </si>
  <si>
    <t>Заклепка  2022 A-4-20</t>
  </si>
  <si>
    <t>1703000306455N</t>
  </si>
  <si>
    <t>NÝT 2025 A-3-20</t>
  </si>
  <si>
    <t>Заклепка  2025 A-3-20</t>
  </si>
  <si>
    <t>1703000306560N</t>
  </si>
  <si>
    <t>NÝT 2026 A-4-20</t>
  </si>
  <si>
    <t>Заклепка  2026 A-4-20</t>
  </si>
  <si>
    <t>1703005058525N</t>
  </si>
  <si>
    <t>NÝT 2664 S 56-2</t>
  </si>
  <si>
    <t>(NÝT SE ZÁVITEM)</t>
  </si>
  <si>
    <t>Заклепка  2664 С 56-2</t>
  </si>
  <si>
    <t>1703005127916N</t>
  </si>
  <si>
    <t>NÝT 3517 A-3-24</t>
  </si>
  <si>
    <t>3-24 OST 1 34078-85</t>
  </si>
  <si>
    <t>Заклепка  3517 A-3-24</t>
  </si>
  <si>
    <t>3-24 ОСТ  1 34078-85</t>
  </si>
  <si>
    <t>1703005342633N</t>
  </si>
  <si>
    <t>NÝT 3520 A-3-20</t>
  </si>
  <si>
    <t>3-20 OST 1 34080-85</t>
  </si>
  <si>
    <t>Заклепка  3520 A-3-20</t>
  </si>
  <si>
    <t>3-20 ОСТ  1 34080-85</t>
  </si>
  <si>
    <t>1703000317985N</t>
  </si>
  <si>
    <t>NÝT 3560 A-4-20</t>
  </si>
  <si>
    <t>4-20 OST 1 34078-85</t>
  </si>
  <si>
    <t>Заклепка  3560 A-4-20</t>
  </si>
  <si>
    <t>4-20 ОСТ  1 34078-85</t>
  </si>
  <si>
    <t>1703005253991N</t>
  </si>
  <si>
    <t>OBJÍMKA 12-4 OST 1 12090-75</t>
  </si>
  <si>
    <t>Хомут   12-4 ОСТ  1 12090-75</t>
  </si>
  <si>
    <t>1703000334103N</t>
  </si>
  <si>
    <t>OBJÍMKA 1666 S 50-12 N</t>
  </si>
  <si>
    <t>Хомут   1666 С 50-12 Н</t>
  </si>
  <si>
    <t>1703000334104N</t>
  </si>
  <si>
    <t>OBJÍMKA 1666 S 50-12 R</t>
  </si>
  <si>
    <t>Хомут   1666 С 50-12 Р</t>
  </si>
  <si>
    <t>1703000334107N</t>
  </si>
  <si>
    <t>OBJÍMKA 1666 S 50-16 N</t>
  </si>
  <si>
    <t>Хомут   1666 С 50-16 Н</t>
  </si>
  <si>
    <t>1703000334126N</t>
  </si>
  <si>
    <t>OBJÍMKA 1666 S 50-34 N</t>
  </si>
  <si>
    <t>Хомут   1666 С 50-34 Н</t>
  </si>
  <si>
    <t>1703000334390N</t>
  </si>
  <si>
    <t>OBJÍMKA 1669 S 50-12 N</t>
  </si>
  <si>
    <t>Хомут   1669 С 50-12 Н</t>
  </si>
  <si>
    <t>1703000334386N</t>
  </si>
  <si>
    <t>OBJÍMKA 1669 S 50-8 N</t>
  </si>
  <si>
    <t>Хомут   1669 С 50-8 Н</t>
  </si>
  <si>
    <t>1703000307014N</t>
  </si>
  <si>
    <t>OBJÍMKA 2275 A-18 N</t>
  </si>
  <si>
    <t>Хомут   2275 A-18 Н</t>
  </si>
  <si>
    <t>1703000319135N</t>
  </si>
  <si>
    <t>OBJÍMKA 5149 A-30</t>
  </si>
  <si>
    <t>Хомут   5149 A-30</t>
  </si>
  <si>
    <t>1703005015457N</t>
  </si>
  <si>
    <t>PÁSEK 1605 A-330</t>
  </si>
  <si>
    <t>Лента 1605 A-330</t>
  </si>
  <si>
    <t>1703000328696N</t>
  </si>
  <si>
    <t>PODLOŽKA 12,5 OST 1 11509-74</t>
  </si>
  <si>
    <t>Шайба 12,5 ОСТ  1 11509-74</t>
  </si>
  <si>
    <t>1703000300383N</t>
  </si>
  <si>
    <t>PODLOŽKA 233 A 50-0,8-5-10</t>
  </si>
  <si>
    <t>0,8-5-10 OST 1 34509-80</t>
  </si>
  <si>
    <t>Шайба  233 A 50-0,8-5-10</t>
  </si>
  <si>
    <t>0,8-5-10 ОСТ  1 34509-80</t>
  </si>
  <si>
    <t>1703000300455N</t>
  </si>
  <si>
    <t>PODLOŽKA 233 A 50-1-4-12</t>
  </si>
  <si>
    <t>Шайба  233 A 50-1-4-12</t>
  </si>
  <si>
    <t>1-4-12 ОСТ  1 34509-80</t>
  </si>
  <si>
    <t>Шайба  233 A-1-4-8</t>
  </si>
  <si>
    <t>1703000301235N</t>
  </si>
  <si>
    <t>PODLOŽKA 234 A 50-0,5-3-6</t>
  </si>
  <si>
    <t>0,5-3-6 OST 1 34505-80</t>
  </si>
  <si>
    <t>Шайба  234 A 50-0,5-3-6</t>
  </si>
  <si>
    <t>0,5-3-6 ОСТ  1 34505-80</t>
  </si>
  <si>
    <t>1703000301237N</t>
  </si>
  <si>
    <t>PODLOŽKA 234 A-0,5-3-8</t>
  </si>
  <si>
    <t>Шайба  234 A-0,5-3-8</t>
  </si>
  <si>
    <t>1703000301619N</t>
  </si>
  <si>
    <t>PODLOŽKA 234 A-1,5-10-18</t>
  </si>
  <si>
    <t>Шайба  234 A-1,5-10-18</t>
  </si>
  <si>
    <t>1703000315212N</t>
  </si>
  <si>
    <t>PODLOŽKA 3401 A 1-3-8</t>
  </si>
  <si>
    <t>1-3-8 OST 1 34509-80</t>
  </si>
  <si>
    <t>Шайба  3401 A 1-3-8</t>
  </si>
  <si>
    <t>1-3-8 ОСТ  1 34509-80</t>
  </si>
  <si>
    <t>Шайба  3401 A-0,5-4-10</t>
  </si>
  <si>
    <t>0,5-4-10 ОСТ  1 34509-80</t>
  </si>
  <si>
    <t>1703005086258N</t>
  </si>
  <si>
    <t>PODLOŽKA 3401 A-0,8-4-10</t>
  </si>
  <si>
    <t>0,8-4-10 OST 1 34509-80</t>
  </si>
  <si>
    <t>Шайба  3401 A-0,8-4-10</t>
  </si>
  <si>
    <t>0,8-4-10 ОСТ  1 34509-80</t>
  </si>
  <si>
    <t>1703000315225N</t>
  </si>
  <si>
    <t>PODLOŽKA 3401 A-1-4-8</t>
  </si>
  <si>
    <t>1-4-8 OST 1 34509-80</t>
  </si>
  <si>
    <t>Шайба  3401 A-1-4-8</t>
  </si>
  <si>
    <t>1-4-8 ОСТ  1 34509-80</t>
  </si>
  <si>
    <t>1703005014023N</t>
  </si>
  <si>
    <t>PODLOŽKA 3401 A-2-10-20</t>
  </si>
  <si>
    <t>2-10-20 OST 1 34509-80</t>
  </si>
  <si>
    <t>Шайба  3401 A-2-10-20</t>
  </si>
  <si>
    <t>2-10-20 ОСТ  1 34509-80</t>
  </si>
  <si>
    <t>1703000315957N</t>
  </si>
  <si>
    <t>PODLOŽKA 3402 A-0,2-3-6</t>
  </si>
  <si>
    <t>0,2-3-6 OST 1 34505-80</t>
  </si>
  <si>
    <t>Шайба  3402 A-0,2-3-6</t>
  </si>
  <si>
    <t>0,2-3-6 ОСТ  1 34505-80</t>
  </si>
  <si>
    <t>Шайба  3402 A-0,5-2-4</t>
  </si>
  <si>
    <t>0,5-2-4 ОСТ  1 34505-80</t>
  </si>
  <si>
    <t>1703000315954N</t>
  </si>
  <si>
    <t>PODLOŽKA 3402 A-0,5-3-7</t>
  </si>
  <si>
    <t>0,5-3-7 OST 1 34505-80</t>
  </si>
  <si>
    <t>Шайба  3402 A-0,5-3-7</t>
  </si>
  <si>
    <t>0,5-3-7 ОСТ  1 34505-80</t>
  </si>
  <si>
    <t>Шайба  3402 A-0,5-5-10</t>
  </si>
  <si>
    <t>0,5-5-10 ОСТ  1 34505-80</t>
  </si>
  <si>
    <t>1703000316067N</t>
  </si>
  <si>
    <t>PODLOŽKA 3402 A-0,6-5-10</t>
  </si>
  <si>
    <t>0,6-5-10 OST 1 34505-80</t>
  </si>
  <si>
    <t>Шайба  3402 A-0,6-5-10</t>
  </si>
  <si>
    <t>0,6-5-10 ОСТ  1 34505-80</t>
  </si>
  <si>
    <t>Шайба  3402 A-1,5-10-16</t>
  </si>
  <si>
    <t>1,5-10-16 ОСТ  1 34505-80</t>
  </si>
  <si>
    <t>1703000316197N</t>
  </si>
  <si>
    <t>PODLOŽKA 3402 A-1-12-24</t>
  </si>
  <si>
    <t>1-12-24 OST 1 34505-80</t>
  </si>
  <si>
    <t>Шайба  3402 A-1-12-24</t>
  </si>
  <si>
    <t>1-12-24 ОСТ  1 34505-80</t>
  </si>
  <si>
    <t>Шайба  3402 A-1-4-10</t>
  </si>
  <si>
    <t>1-4-10 ОСТ  1 34505-80</t>
  </si>
  <si>
    <t>Шайба  3402 A-1-4-12</t>
  </si>
  <si>
    <t>1-4-12 ОСТ  1 34505-80</t>
  </si>
  <si>
    <t>1703000316124N</t>
  </si>
  <si>
    <t>Шайба  3402 A-1-4-8</t>
  </si>
  <si>
    <t>1-4-8 ОСТ  1 34505-80</t>
  </si>
  <si>
    <t>1703000316166N</t>
  </si>
  <si>
    <t>PODLOŽKA 3402 A-1-7-14</t>
  </si>
  <si>
    <t>1-7-14 OST 1 34505-80</t>
  </si>
  <si>
    <t>Шайба  3402 A-1-7-14</t>
  </si>
  <si>
    <t>1-7-14 ОСТ  1 34505-80</t>
  </si>
  <si>
    <t>Шайба  3402 A-1-8-14</t>
  </si>
  <si>
    <t>1-8-14 ОСТ  1 34505-80</t>
  </si>
  <si>
    <t>1703000316205N</t>
  </si>
  <si>
    <t>PODLOŽKA 3402 A-1-9-18</t>
  </si>
  <si>
    <t>1-9-18 OST 1 34505-80</t>
  </si>
  <si>
    <t>Шайба  3402 A-1-9-18</t>
  </si>
  <si>
    <t>1-9-18 ОСТ  1 34505-80</t>
  </si>
  <si>
    <t>Шайба  3403 A-0,5-3-6</t>
  </si>
  <si>
    <t>0,5-3-6 ОСТ  1 34510-80</t>
  </si>
  <si>
    <t>Шайба  3405 A-1-10-20</t>
  </si>
  <si>
    <t>1-10-20 ОСТ  1 34507-80</t>
  </si>
  <si>
    <t>1703000317138N</t>
  </si>
  <si>
    <t>PODLOŽKA 3408 A-0,8-5-10</t>
  </si>
  <si>
    <t>0,8-5-10 OST 1 34512-80</t>
  </si>
  <si>
    <t>Шайба  3408 A-0,8-5-10</t>
  </si>
  <si>
    <t>0,8-5-10 ОСТ  1 34512-80</t>
  </si>
  <si>
    <t>Шайба  3455 A-5</t>
  </si>
  <si>
    <t>5 ОСТ  1 34526-80</t>
  </si>
  <si>
    <t>Шайба  4Н651ГОСТ 6402-61</t>
  </si>
  <si>
    <t>1703005026640N</t>
  </si>
  <si>
    <t>PODLOŽKA 5-OST 1 11532-74</t>
  </si>
  <si>
    <t>(PÉROVKA PR.5,1 MM)</t>
  </si>
  <si>
    <t>Шайба  5-ОСТ  1 11532-74</t>
  </si>
  <si>
    <t>1703000363769N</t>
  </si>
  <si>
    <t>PODLOŽKA OCHRANNÁ 3-OST 1 14088-81</t>
  </si>
  <si>
    <t>Шайба  защитная 3-ОСТ  1 14088-81</t>
  </si>
  <si>
    <t>1703000363634N</t>
  </si>
  <si>
    <t>PODLOŽKA VĚJÍŘOVITÁ 5-GOST 10463-81</t>
  </si>
  <si>
    <t>Шайба стопорная с наружными зубьями 5-ГОСТ  10463-81</t>
  </si>
  <si>
    <t>1703000307031N</t>
  </si>
  <si>
    <t>POUZDRO 2408 A 57-5-20</t>
  </si>
  <si>
    <t>5-8-20 OST 1 11113-73</t>
  </si>
  <si>
    <t>Втулка  2408 A 57-5-20</t>
  </si>
  <si>
    <t>5-8-20 ОСТ  1 11113-73</t>
  </si>
  <si>
    <t>1703000328485N</t>
  </si>
  <si>
    <t>PRŮCHODKA 1106 S-10-6</t>
  </si>
  <si>
    <t>6-OST1 11277-73</t>
  </si>
  <si>
    <t>Пистон  1106 С-10-6</t>
  </si>
  <si>
    <t>6-ОСТ 1 11277-73</t>
  </si>
  <si>
    <t>1703005027087N</t>
  </si>
  <si>
    <t>PRŮCHODKA 1106 S-20-6</t>
  </si>
  <si>
    <t>Пистон  1106 С-20-6</t>
  </si>
  <si>
    <t>1703005026196N</t>
  </si>
  <si>
    <t>PRŮCHODKA 1106 S-22-6</t>
  </si>
  <si>
    <t>Пистон  1106 С-22-6</t>
  </si>
  <si>
    <t>1703000328459N</t>
  </si>
  <si>
    <t>PRŮCHODKA 1106 S-5-5</t>
  </si>
  <si>
    <t>Пистон  1106 С-5-5</t>
  </si>
  <si>
    <t>3-ОСТ 1 11277-73</t>
  </si>
  <si>
    <t>4-ОСТ 1 11277-73</t>
  </si>
  <si>
    <t>1703005270407N</t>
  </si>
  <si>
    <t>PRŮCHODKA 2-OST 1 11277-73</t>
  </si>
  <si>
    <t>Пистон  2-ОСТ  1 11277-73</t>
  </si>
  <si>
    <t>Пистон  32-ОСТ  1 11277-73</t>
  </si>
  <si>
    <t>1703000328544N</t>
  </si>
  <si>
    <t>PRŮCHODKA 4-OST 1 11277-73</t>
  </si>
  <si>
    <t>Пистон  4-ОСТ  1 11277-73</t>
  </si>
  <si>
    <t>1703000328545N</t>
  </si>
  <si>
    <t>PRŮCHODKA 6-OST 1 11277-73</t>
  </si>
  <si>
    <t>Пистон  6-ОСТ  1 11277-73</t>
  </si>
  <si>
    <t>1703005047106N</t>
  </si>
  <si>
    <t>PŘEMOSTĚNÍ 5779 A-2-80</t>
  </si>
  <si>
    <t>Перемычка металлизации   5779 A-2-80</t>
  </si>
  <si>
    <t>1703000337020N</t>
  </si>
  <si>
    <t>PŘEMOSTĚNÍ 6245 S 56-1/2-120</t>
  </si>
  <si>
    <t>Перемычка металлизации   6245 С 56-1/2-120</t>
  </si>
  <si>
    <t>1703000337019N</t>
  </si>
  <si>
    <t>PŘEMOSTĚNÍ 6245 S 56-1/2-80</t>
  </si>
  <si>
    <t>Перемычка металлизации   6245 С 56-1/2-80</t>
  </si>
  <si>
    <t>Перемычка металлизации   6245 С 56-13/16-160</t>
  </si>
  <si>
    <t>1703000337022N</t>
  </si>
  <si>
    <t>PŘEMOSTĚNÍ 6245 S 56-2/4-120</t>
  </si>
  <si>
    <t>Перемычка металлизации   6245 С 56-2/4-120</t>
  </si>
  <si>
    <t>1703000337001N</t>
  </si>
  <si>
    <t>PŘEMOSTĚNÍ 6245 S 56-2-110</t>
  </si>
  <si>
    <t>Перемычка металлизации   6245 С 56-2-110</t>
  </si>
  <si>
    <t>Перемычка металлизации   6245 С 56-3/5-240</t>
  </si>
  <si>
    <t>1703000337002N</t>
  </si>
  <si>
    <t>PŘEMOSTĚNÍ 6245 S 56-8-120</t>
  </si>
  <si>
    <t>Перемычка металлизации   6245 С 56-8-120</t>
  </si>
  <si>
    <t>1703000337003N</t>
  </si>
  <si>
    <t>PŘEMOSTĚNÍ 6245 S 56-8-140</t>
  </si>
  <si>
    <t>Перемычка металлизации   6245 С 56-8-140</t>
  </si>
  <si>
    <t>1703000337006N</t>
  </si>
  <si>
    <t>PŘEMOSTĚNÍ 6245 S 56-8-200</t>
  </si>
  <si>
    <t>Перемычка металлизации   6245 С 56-8-200</t>
  </si>
  <si>
    <t>1703000332484N</t>
  </si>
  <si>
    <t>ŠROUB 1327 S-5-14</t>
  </si>
  <si>
    <t>Болт   1327 С-5-14</t>
  </si>
  <si>
    <t>5-14 ОСТ  1 31537-80</t>
  </si>
  <si>
    <t>1703005008507N</t>
  </si>
  <si>
    <t>ŠROUB 3001 A-6-30-3</t>
  </si>
  <si>
    <t>(2)-6-30-OST 1 31102-80</t>
  </si>
  <si>
    <t>Болт   3001 A-6-30-3</t>
  </si>
  <si>
    <t>(2)-6-30-ОСТ  1 31102-80</t>
  </si>
  <si>
    <t>1703000309269N</t>
  </si>
  <si>
    <t>ŠROUB 3027 A-5-18-3</t>
  </si>
  <si>
    <t>(2)-5-18 OST 1 31133-80</t>
  </si>
  <si>
    <t>Болт   3027 A-5-18-3</t>
  </si>
  <si>
    <t>(2)-5-18 ОСТ  1 31133-80</t>
  </si>
  <si>
    <t>1703000309348N</t>
  </si>
  <si>
    <t>ŠROUB 3027 A-6-20-3</t>
  </si>
  <si>
    <t>(2)-6-20 OST 1 31133-80</t>
  </si>
  <si>
    <t>Болт   3027 A-6-20-3</t>
  </si>
  <si>
    <t>(2)-6-20 ОСТ  1 31133-80</t>
  </si>
  <si>
    <t>1703000309416N</t>
  </si>
  <si>
    <t>ŠROUB 3027 A-7-22-3</t>
  </si>
  <si>
    <t>(2)-7-22-OST 1 31133-80</t>
  </si>
  <si>
    <t>Болт   3027 A-7-22-3</t>
  </si>
  <si>
    <t>(2)-7-22-ОСТ  1 31133-80</t>
  </si>
  <si>
    <t>1703000310132N</t>
  </si>
  <si>
    <t>ŠROUB 3051 A-4-62</t>
  </si>
  <si>
    <t>4-62 OST 1 31149-80</t>
  </si>
  <si>
    <t>Болт   3051 A-4-62</t>
  </si>
  <si>
    <t>4-62 ОСТ  1 31149-80</t>
  </si>
  <si>
    <t>Болт   3059 A-6-16</t>
  </si>
  <si>
    <t>6-16 ОСТ  1 31155-80</t>
  </si>
  <si>
    <t>1703000310929N</t>
  </si>
  <si>
    <t>ŠROUB 3064A-6-28</t>
  </si>
  <si>
    <t>6-28 OST 1 31160-80</t>
  </si>
  <si>
    <t>Болт   3064A-6-28</t>
  </si>
  <si>
    <t>6-28 ОСТ  1 31160-80</t>
  </si>
  <si>
    <t>1703000311705N</t>
  </si>
  <si>
    <t>ŠROUB 3151 A-4-14</t>
  </si>
  <si>
    <t>4-14 OST 1 31501-80</t>
  </si>
  <si>
    <t>Болт   3151 A-4-14</t>
  </si>
  <si>
    <t>4-14 ОСТ  1 31501-80</t>
  </si>
  <si>
    <t>1703000311895N</t>
  </si>
  <si>
    <t>ŠROUB 3155 A-5-10</t>
  </si>
  <si>
    <t>5-10 OST 1 31502-80</t>
  </si>
  <si>
    <t>Винт 3155 A-5-10</t>
  </si>
  <si>
    <t>5-10 ОСТ  1 31502-80</t>
  </si>
  <si>
    <t>1703000312055N</t>
  </si>
  <si>
    <t>ŠROUB 3157 A-3-18</t>
  </si>
  <si>
    <t>3-18 OST 1 31514-80</t>
  </si>
  <si>
    <t>Винт 3157 A-3-18</t>
  </si>
  <si>
    <t>3-18 ОСТ  1 31514-80</t>
  </si>
  <si>
    <t>1703000312357N</t>
  </si>
  <si>
    <t>ŠROUB 3162 A-3-14</t>
  </si>
  <si>
    <t>3-14 OST 1 31521-80</t>
  </si>
  <si>
    <t>Болт   3162 A-3-14</t>
  </si>
  <si>
    <t>3-14 ОСТ  1 31521-80</t>
  </si>
  <si>
    <t>1703000312431N</t>
  </si>
  <si>
    <t>ŠROUB 3162 A-5-8</t>
  </si>
  <si>
    <t>5-8 OST 1 31521-80</t>
  </si>
  <si>
    <t>Болт   3162 A-5-8</t>
  </si>
  <si>
    <t>5-8 ОСТ  1 31521-80</t>
  </si>
  <si>
    <t>Винт 3166 A-5-10</t>
  </si>
  <si>
    <t>5-10 ОСТ  1 31528-80</t>
  </si>
  <si>
    <t>1703005298091N</t>
  </si>
  <si>
    <t>ŠROUB 3167 A-3-10</t>
  </si>
  <si>
    <t>Болт  3167 A-3-10</t>
  </si>
  <si>
    <t>1703000312787N</t>
  </si>
  <si>
    <t>ŠROUB 3169 A-2-18</t>
  </si>
  <si>
    <t>2-18 OST 1 31535-80</t>
  </si>
  <si>
    <t>Болт  3169 A-2-18</t>
  </si>
  <si>
    <t>2-18 ОСТ  1 31535-80</t>
  </si>
  <si>
    <t>1703000312814N</t>
  </si>
  <si>
    <t>ŠROUB 3169 A-4-12</t>
  </si>
  <si>
    <t>4-12 OST 1 31535-80</t>
  </si>
  <si>
    <t>Болт  3169 A-4-12</t>
  </si>
  <si>
    <t>4-12 ОСТ  1 31535-80</t>
  </si>
  <si>
    <t>1703000312824N</t>
  </si>
  <si>
    <t>ŠROUB 3169 A-4-18</t>
  </si>
  <si>
    <t>4-18 OST 1 31535-80</t>
  </si>
  <si>
    <t>Болт  3169 A-4-18</t>
  </si>
  <si>
    <t>4-18 ОСТ  1 31535-80</t>
  </si>
  <si>
    <t>Болт  3169 A-4-30</t>
  </si>
  <si>
    <t>4-30 ОСТ  1 31535-80</t>
  </si>
  <si>
    <t>Болт  3169 A-5-16</t>
  </si>
  <si>
    <t>5-16 ОСТ  1 31535-80</t>
  </si>
  <si>
    <t>1703005059417N</t>
  </si>
  <si>
    <t>ŠROUB 3169 A-5-36</t>
  </si>
  <si>
    <t>5-36 OST 1 31535-80</t>
  </si>
  <si>
    <t>Болт  3169 A-5-36</t>
  </si>
  <si>
    <t>5-36 ОСТ  1 31535-80</t>
  </si>
  <si>
    <t>1703000312858N</t>
  </si>
  <si>
    <t>ŠROUB 3170 A- 4-14</t>
  </si>
  <si>
    <t>4-14 OST 1 31529-80</t>
  </si>
  <si>
    <t>Винт 3170 A- 4-14</t>
  </si>
  <si>
    <t>4-14 ОСТ  1 31529-80</t>
  </si>
  <si>
    <t>1703000312837N</t>
  </si>
  <si>
    <t>ŠROUB 3170 A-3-10</t>
  </si>
  <si>
    <t>3-10 OST 1 31529-80</t>
  </si>
  <si>
    <t>Винт 3170 A-3-10</t>
  </si>
  <si>
    <t>3-10 ОСТ  1 31529-80</t>
  </si>
  <si>
    <t>1703000312839N</t>
  </si>
  <si>
    <t>ŠROUB 3170 A-3-12</t>
  </si>
  <si>
    <t>3-12 OST 1 31529-80</t>
  </si>
  <si>
    <t>Винт 3170 A-3-12</t>
  </si>
  <si>
    <t>3-12 ОСТ  1 31529-80</t>
  </si>
  <si>
    <t>1703000364300N</t>
  </si>
  <si>
    <t>ŠROUB 3170 A-4-34</t>
  </si>
  <si>
    <t>4-34 OST 1 31529-80</t>
  </si>
  <si>
    <t>Винт 3170 A-4-34</t>
  </si>
  <si>
    <t>4-34 ОСТ  1 31529-80</t>
  </si>
  <si>
    <t>Винт 3170 A-5-12</t>
  </si>
  <si>
    <t>5-12 ОСТ  1 31529-80</t>
  </si>
  <si>
    <t>1703000312988N</t>
  </si>
  <si>
    <t>ŠROUB 3172 A-3-9</t>
  </si>
  <si>
    <t>3-9 OST 1 31537-80</t>
  </si>
  <si>
    <t>Винт 3172 A-3-9</t>
  </si>
  <si>
    <t>3-9 ОСТ  1 31537-80</t>
  </si>
  <si>
    <t>Винт 3172 A-4-11</t>
  </si>
  <si>
    <t>4-11 ОСТ  1 31537-80</t>
  </si>
  <si>
    <t>1703000313025N</t>
  </si>
  <si>
    <t>ŠROUB 3172 A-4-22</t>
  </si>
  <si>
    <t>4-22 OST 1 31537-80</t>
  </si>
  <si>
    <t>Винт 3172 A-4-22</t>
  </si>
  <si>
    <t>4-22 ОСТ  1 31537-80</t>
  </si>
  <si>
    <t>1703000313085N</t>
  </si>
  <si>
    <t>ŠROUB 3175 A-4-10</t>
  </si>
  <si>
    <t>4-10 OST 1 31538-80</t>
  </si>
  <si>
    <t>Винт 3175 A-4-10</t>
  </si>
  <si>
    <t>4-10 ОСТ  1 31538-80</t>
  </si>
  <si>
    <t>Винт 3175 A-4-12</t>
  </si>
  <si>
    <t>4-12 ОСТ  1 31538-80</t>
  </si>
  <si>
    <t>Винт 3175 A-4-14</t>
  </si>
  <si>
    <t>4-14 ОСТ  1 31538-80</t>
  </si>
  <si>
    <t>1703000313094N</t>
  </si>
  <si>
    <t>ŠROUB 3175 A-4-18</t>
  </si>
  <si>
    <t>4-18 OST 1 31538-80</t>
  </si>
  <si>
    <t>Винт 3175 A-4-18</t>
  </si>
  <si>
    <t>4-18 ОСТ  1 31538-80</t>
  </si>
  <si>
    <t>1703000313097N</t>
  </si>
  <si>
    <t>ŠROUB 3175 A-4-26</t>
  </si>
  <si>
    <t>4-26 OST 1 31538-80</t>
  </si>
  <si>
    <t>Винт 3175 A-4-26</t>
  </si>
  <si>
    <t>4-26 ОСТ  1 31538-80</t>
  </si>
  <si>
    <t>Винт 3175 A-4-8</t>
  </si>
  <si>
    <t>4-8 ОСТ  1 31538-80</t>
  </si>
  <si>
    <t>Винт 3175 A-5-10</t>
  </si>
  <si>
    <t>5-10 ОСТ  1 31538-80</t>
  </si>
  <si>
    <t>Винт 3175 A-5-12</t>
  </si>
  <si>
    <t>5-12 ОСТ  1 31538-80</t>
  </si>
  <si>
    <t>Винт 3175 A-5-16</t>
  </si>
  <si>
    <t>5-16 ОСТ  1 31538-80</t>
  </si>
  <si>
    <t>Винт 3175 A-5-18</t>
  </si>
  <si>
    <t>5-18 ОСТ  1 31538-80</t>
  </si>
  <si>
    <t>Винт 3175 A-5-20</t>
  </si>
  <si>
    <t>5-20 ОСТ  1 31538-80</t>
  </si>
  <si>
    <t>1703000313128N</t>
  </si>
  <si>
    <t>ŠROUB 3176 A-6-14</t>
  </si>
  <si>
    <t>6-14 OST 1 31539-80</t>
  </si>
  <si>
    <t>Винт 3176 A-6-14</t>
  </si>
  <si>
    <t>6-14 ОСТ  1 31539-80</t>
  </si>
  <si>
    <t>ŠROUB 3177 A- 3-10</t>
  </si>
  <si>
    <t>Винт 3177 A- 3-10</t>
  </si>
  <si>
    <t>3-10 ОСТ  1 31542-80</t>
  </si>
  <si>
    <t>1703000313184N</t>
  </si>
  <si>
    <t>ŠROUB 3177 A- 3-12</t>
  </si>
  <si>
    <t>3-12 OST 1 31542-80</t>
  </si>
  <si>
    <t>Винт 3177 A- 3-12</t>
  </si>
  <si>
    <t>3-12 ОСТ  1 31542-80</t>
  </si>
  <si>
    <t>1703000313216N</t>
  </si>
  <si>
    <t>ŠROUB 3177 A- 4-12</t>
  </si>
  <si>
    <t>4-12 OST 1 31542-80</t>
  </si>
  <si>
    <t>Винт 3177 A- 4-12</t>
  </si>
  <si>
    <t>4-12 ОСТ  1 31542-80</t>
  </si>
  <si>
    <t>1703000313230N</t>
  </si>
  <si>
    <t>ŠROUB 3177 A- 4-34</t>
  </si>
  <si>
    <t>4-34 OST 1 31542-80</t>
  </si>
  <si>
    <t>Винт 3177 A- 4-34</t>
  </si>
  <si>
    <t>4-34 ОСТ  1 31542-80</t>
  </si>
  <si>
    <t>1703000313224N</t>
  </si>
  <si>
    <t>ŠROUB 3177 A- 4-38</t>
  </si>
  <si>
    <t>4-38 OST 1 31542-80</t>
  </si>
  <si>
    <t>Винт 3177 A- 4-38</t>
  </si>
  <si>
    <t>4-38 ОСТ  1 31542-80</t>
  </si>
  <si>
    <t>1703000313226N</t>
  </si>
  <si>
    <t>ŠROUB 3177 A-4-22</t>
  </si>
  <si>
    <t>4-22 OST 1 31542-80</t>
  </si>
  <si>
    <t>Винт 3177 A-4-22</t>
  </si>
  <si>
    <t>4-22 ОСТ  1 31542-80</t>
  </si>
  <si>
    <t>ŠROUB 3177 A-4-38</t>
  </si>
  <si>
    <t>Винт 3177 A-4-38</t>
  </si>
  <si>
    <t>1703000313212N</t>
  </si>
  <si>
    <t>ŠROUB 3177 A-4-8</t>
  </si>
  <si>
    <t>4-8 OST 1 31542-80</t>
  </si>
  <si>
    <t>Винт 3177 A-4-8</t>
  </si>
  <si>
    <t>4-8 ОСТ  1 31542-80</t>
  </si>
  <si>
    <t>Винт 3181 A- 4-12</t>
  </si>
  <si>
    <t>ОСТ  1 31543-80</t>
  </si>
  <si>
    <t>1703000313444N</t>
  </si>
  <si>
    <t>ŠROUB 3181 A-2,5-8</t>
  </si>
  <si>
    <t>2,5-8 OST 1 31543-80</t>
  </si>
  <si>
    <t>Винт 3181 A-2,5-8</t>
  </si>
  <si>
    <t>2,5-8 ОСТ  1 31543-80</t>
  </si>
  <si>
    <t>1703000313446N</t>
  </si>
  <si>
    <t>ŠROUB 3181 A-3-6</t>
  </si>
  <si>
    <t>3-6 OST 1 31543-80</t>
  </si>
  <si>
    <t>Винт 3181 A-3-6</t>
  </si>
  <si>
    <t>3-6 ОСТ  1 31543-80</t>
  </si>
  <si>
    <t>Винт 3181 A-4-20</t>
  </si>
  <si>
    <t>4-20 ОСТ  1 31543-80</t>
  </si>
  <si>
    <t>Винт 3181 A-4-60</t>
  </si>
  <si>
    <t>4-60 ОСТ  1 31543-80</t>
  </si>
  <si>
    <t>1703005242581N</t>
  </si>
  <si>
    <t>ŠROUB 3191 A-4-14</t>
  </si>
  <si>
    <t>4-14 OST 1 31560-80</t>
  </si>
  <si>
    <t>Винт 3191 A-4-14</t>
  </si>
  <si>
    <t>4-14 ОСТ  1 31560-80</t>
  </si>
  <si>
    <t>1703000313732N</t>
  </si>
  <si>
    <t>ŠROUB 3191 A-4-30</t>
  </si>
  <si>
    <t>4-30 OST 1 31560-80</t>
  </si>
  <si>
    <t>Винт 3191 A-4-30</t>
  </si>
  <si>
    <t>4-30 ОСТ  1 31560-80</t>
  </si>
  <si>
    <t>Винт 3191 A-4-32</t>
  </si>
  <si>
    <t>4-32 ОСТ  1 31560-80</t>
  </si>
  <si>
    <t>1703005038736N</t>
  </si>
  <si>
    <t>ŠROUB 6X10 GOST 1478-64</t>
  </si>
  <si>
    <t>Винты установочные с цилиндрическим концом 6X10 ГОСТ  1478-64</t>
  </si>
  <si>
    <t>1703000328273N</t>
  </si>
  <si>
    <t>TLUMIČ 271 S 49-2-10</t>
  </si>
  <si>
    <t>Амортизатор 271 С 49-2-10</t>
  </si>
  <si>
    <t>1978000000888N</t>
  </si>
  <si>
    <t>ZÁVLAČKA 0,8X6.0.02</t>
  </si>
  <si>
    <t>Шплинт 0,8X6.0.02</t>
  </si>
  <si>
    <t>ГОСТ  397-79</t>
  </si>
  <si>
    <t>Шплинт 1,6X20.0.019 ГОСТ  397-79</t>
  </si>
  <si>
    <t>1703000344543N</t>
  </si>
  <si>
    <t>ZÁVLAČKA 1,6X25.0.029 GOST 397-79</t>
  </si>
  <si>
    <t>Шплинт 1,6X25.0.029 ГОСТ  397-79</t>
  </si>
  <si>
    <t>1703005316896N</t>
  </si>
  <si>
    <t>ZÁVLAČKA 1,6X32.0.026 GOST397-79</t>
  </si>
  <si>
    <t>Шплинт 1,6X32.0.026 ГОСТ 397-79</t>
  </si>
  <si>
    <t>1978800397603N</t>
  </si>
  <si>
    <t>ZÁVLAČKA 1X12.2</t>
  </si>
  <si>
    <t>Шплинт 1X12.2</t>
  </si>
  <si>
    <t>1977834507683N</t>
  </si>
  <si>
    <t>ZÁVLAČKA 2,5X22.2.11</t>
  </si>
  <si>
    <t>GOST 397-79/0800397128</t>
  </si>
  <si>
    <t>Шплинт 2,5X22.2.11</t>
  </si>
  <si>
    <t>1703000344588N</t>
  </si>
  <si>
    <t>ZÁVLAČKA 2X36.0.029 GOST 397-79</t>
  </si>
  <si>
    <t>Шплинт 2X36.0.029 ГОСТ  397-79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</si>
</sst>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3" applyFont="1" applyFill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2" fillId="0" borderId="0" xfId="0" applyFont="1" applyAlignment="1">
      <alignment horizontal="center" vertical="center"/>
    </xf>
    <xf numFmtId="0" fontId="13" fillId="0" borderId="1" xfId="0" applyFont="1" applyBorder="1"/>
    <xf numFmtId="0" fontId="11" fillId="0" borderId="1" xfId="0" applyFont="1" applyBorder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2" fontId="14" fillId="0" borderId="19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/>
    <xf numFmtId="0" fontId="11" fillId="0" borderId="7" xfId="0" applyFont="1" applyBorder="1" applyAlignment="1">
      <alignment wrapText="1"/>
    </xf>
    <xf numFmtId="0" fontId="5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/>
    <xf numFmtId="0" fontId="11" fillId="0" borderId="12" xfId="0" applyFont="1" applyBorder="1" applyAlignment="1">
      <alignment wrapText="1"/>
    </xf>
    <xf numFmtId="0" fontId="5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">
    <cellStyle name="Hypertextový odkaz 4" xfId="3" xr:uid="{998DE9FB-740F-46E9-9779-A0BFF2843CA8}"/>
    <cellStyle name="Normální" xfId="0" builtinId="0"/>
    <cellStyle name="Normální 2" xfId="1" xr:uid="{094073F2-FD49-46DE-AFF5-52C0B600A9AC}"/>
    <cellStyle name="Normální 3" xfId="2" xr:uid="{A4C8727D-5B5F-4BAF-A09B-319AA4B39E62}"/>
  </cellStyles>
  <dxfs count="0"/>
  <tableStyles count="0" defaultTableStyle="TableStyleMedium2" defaultPivotStyle="PivotStyleLight16"/>
  <colors>
    <mruColors>
      <color rgb="FFFF66FF"/>
      <color rgb="FFFF00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search?rlz=1C1GCEU_csCZ821CZ821&amp;q=%D0%B8%D0%B7+%D0%B0%D0%BB%D1%8E%D0%BC%D0%B8%D0%BD%D0%B8%D0%B5%D0%B2%D1%8B%D1%85+%D1%81%D0%BF%D0%BB%D0%B0%D0%B2%D0%BE%D0%B2&amp;spell=1&amp;sa=X&amp;ved=0ahUKEwjutavJurbhAhVOZlAKHTUeD3cQkeECCCkoAA" TargetMode="External"/><Relationship Id="rId1" Type="http://schemas.openxmlformats.org/officeDocument/2006/relationships/hyperlink" Target="https://www.google.com/search?rlz=1C1GCEU_csCZ821CZ821&amp;q=%D0%B8%D0%B7+%D0%B0%D0%BB%D1%8E%D0%BC%D0%B8%D0%BD%D0%B8%D0%B5%D0%B2%D1%8B%D1%85+%D1%81%D0%BF%D0%BB%D0%B0%D0%B2%D0%BE%D0%B2&amp;spell=1&amp;sa=X&amp;ved=0ahUKEwjutavJurbhAhVOZlAKHTUeD3cQkeECCCko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49AF6-970A-494B-A698-F5378590D702}">
  <dimension ref="A1:M208"/>
  <sheetViews>
    <sheetView tabSelected="1" topLeftCell="B1" workbookViewId="0">
      <selection activeCell="R9" sqref="R9"/>
    </sheetView>
  </sheetViews>
  <sheetFormatPr defaultRowHeight="15" x14ac:dyDescent="0.25"/>
  <cols>
    <col min="1" max="1" width="9" style="2" customWidth="1"/>
    <col min="2" max="2" width="14.28515625" customWidth="1"/>
    <col min="3" max="3" width="30.5703125" customWidth="1"/>
    <col min="4" max="4" width="27.85546875" customWidth="1"/>
    <col min="5" max="5" width="42.7109375" style="2" customWidth="1"/>
    <col min="6" max="6" width="24" customWidth="1"/>
    <col min="7" max="7" width="6.7109375" style="2" customWidth="1"/>
    <col min="8" max="8" width="9.140625" style="31"/>
    <col min="11" max="11" width="12.85546875" customWidth="1"/>
    <col min="12" max="12" width="10" customWidth="1"/>
    <col min="13" max="13" width="13" customWidth="1"/>
  </cols>
  <sheetData>
    <row r="1" spans="1:13" x14ac:dyDescent="0.25">
      <c r="A1" s="8" t="s">
        <v>188</v>
      </c>
    </row>
    <row r="2" spans="1:13" x14ac:dyDescent="0.25">
      <c r="A2" s="7" t="s">
        <v>213</v>
      </c>
    </row>
    <row r="3" spans="1:13" x14ac:dyDescent="0.25">
      <c r="A3" s="7"/>
    </row>
    <row r="4" spans="1:13" ht="33" customHeight="1" x14ac:dyDescent="0.25">
      <c r="A4" s="54" t="s">
        <v>210</v>
      </c>
      <c r="B4" s="54"/>
      <c r="C4" s="54"/>
      <c r="D4" s="54"/>
      <c r="E4" s="54"/>
      <c r="F4" s="54"/>
      <c r="G4" s="54"/>
      <c r="H4" s="54"/>
    </row>
    <row r="5" spans="1:13" ht="18.75" x14ac:dyDescent="0.25">
      <c r="A5" s="54" t="s">
        <v>211</v>
      </c>
      <c r="B5" s="54"/>
      <c r="C5" s="54"/>
      <c r="D5" s="54"/>
      <c r="E5" s="54"/>
      <c r="F5" s="54"/>
      <c r="G5" s="54"/>
      <c r="H5" s="54"/>
    </row>
    <row r="6" spans="1:13" ht="15.75" thickBot="1" x14ac:dyDescent="0.3">
      <c r="A6" s="4"/>
      <c r="B6" s="3"/>
      <c r="C6" s="3"/>
      <c r="D6" s="3"/>
      <c r="E6" s="4"/>
      <c r="F6" s="3"/>
      <c r="G6" s="4"/>
    </row>
    <row r="7" spans="1:13" ht="60.75" customHeight="1" thickBot="1" x14ac:dyDescent="0.3">
      <c r="A7" s="16" t="s">
        <v>212</v>
      </c>
      <c r="B7" s="17" t="s">
        <v>198</v>
      </c>
      <c r="C7" s="17" t="s">
        <v>199</v>
      </c>
      <c r="D7" s="17" t="s">
        <v>200</v>
      </c>
      <c r="E7" s="17" t="s">
        <v>201</v>
      </c>
      <c r="F7" s="18" t="s">
        <v>202</v>
      </c>
      <c r="G7" s="19" t="s">
        <v>203</v>
      </c>
      <c r="H7" s="38" t="s">
        <v>208</v>
      </c>
      <c r="I7" s="20" t="s">
        <v>204</v>
      </c>
      <c r="J7" s="21" t="s">
        <v>205</v>
      </c>
      <c r="K7" s="21" t="s">
        <v>209</v>
      </c>
      <c r="L7" s="21" t="s">
        <v>206</v>
      </c>
      <c r="M7" s="22" t="s">
        <v>207</v>
      </c>
    </row>
    <row r="8" spans="1:13" x14ac:dyDescent="0.25">
      <c r="A8" s="44">
        <v>1</v>
      </c>
      <c r="B8" s="45" t="s">
        <v>214</v>
      </c>
      <c r="C8" s="46" t="s">
        <v>215</v>
      </c>
      <c r="D8" s="46" t="s">
        <v>0</v>
      </c>
      <c r="E8" s="46" t="s">
        <v>182</v>
      </c>
      <c r="F8" s="46"/>
      <c r="G8" s="47" t="s">
        <v>1</v>
      </c>
      <c r="H8" s="48">
        <v>10</v>
      </c>
      <c r="I8" s="23"/>
      <c r="J8" s="24"/>
      <c r="K8" s="24"/>
      <c r="L8" s="24"/>
      <c r="M8" s="25"/>
    </row>
    <row r="9" spans="1:13" x14ac:dyDescent="0.25">
      <c r="A9" s="49">
        <f t="shared" ref="A9:A29" si="0">A8+1</f>
        <v>2</v>
      </c>
      <c r="B9" s="32" t="s">
        <v>133</v>
      </c>
      <c r="C9" s="33" t="s">
        <v>134</v>
      </c>
      <c r="D9" s="33"/>
      <c r="E9" s="33" t="s">
        <v>175</v>
      </c>
      <c r="F9" s="33"/>
      <c r="G9" s="39" t="s">
        <v>1</v>
      </c>
      <c r="H9" s="41">
        <v>10</v>
      </c>
      <c r="I9" s="26"/>
      <c r="J9" s="1"/>
      <c r="K9" s="1"/>
      <c r="L9" s="1"/>
      <c r="M9" s="27"/>
    </row>
    <row r="10" spans="1:13" x14ac:dyDescent="0.25">
      <c r="A10" s="49">
        <f t="shared" si="0"/>
        <v>3</v>
      </c>
      <c r="B10" s="32" t="s">
        <v>135</v>
      </c>
      <c r="C10" s="33" t="s">
        <v>136</v>
      </c>
      <c r="D10" s="33" t="s">
        <v>137</v>
      </c>
      <c r="E10" s="33" t="s">
        <v>178</v>
      </c>
      <c r="F10" s="33" t="s">
        <v>173</v>
      </c>
      <c r="G10" s="39" t="s">
        <v>1</v>
      </c>
      <c r="H10" s="41">
        <v>10</v>
      </c>
      <c r="I10" s="26"/>
      <c r="J10" s="1"/>
      <c r="K10" s="1"/>
      <c r="L10" s="1"/>
      <c r="M10" s="27"/>
    </row>
    <row r="11" spans="1:13" x14ac:dyDescent="0.25">
      <c r="A11" s="49">
        <f t="shared" si="0"/>
        <v>4</v>
      </c>
      <c r="B11" s="32" t="s">
        <v>138</v>
      </c>
      <c r="C11" s="33" t="s">
        <v>139</v>
      </c>
      <c r="D11" s="33" t="s">
        <v>0</v>
      </c>
      <c r="E11" s="33" t="s">
        <v>176</v>
      </c>
      <c r="F11" s="33" t="s">
        <v>0</v>
      </c>
      <c r="G11" s="39" t="s">
        <v>1</v>
      </c>
      <c r="H11" s="41">
        <v>10</v>
      </c>
      <c r="I11" s="26"/>
      <c r="J11" s="1"/>
      <c r="K11" s="1"/>
      <c r="L11" s="1"/>
      <c r="M11" s="27"/>
    </row>
    <row r="12" spans="1:13" x14ac:dyDescent="0.25">
      <c r="A12" s="49">
        <f t="shared" si="0"/>
        <v>5</v>
      </c>
      <c r="B12" s="32" t="s">
        <v>140</v>
      </c>
      <c r="C12" s="33" t="s">
        <v>141</v>
      </c>
      <c r="D12" s="33" t="s">
        <v>0</v>
      </c>
      <c r="E12" s="33" t="s">
        <v>177</v>
      </c>
      <c r="F12" s="33" t="s">
        <v>0</v>
      </c>
      <c r="G12" s="39" t="s">
        <v>1</v>
      </c>
      <c r="H12" s="41">
        <v>10</v>
      </c>
      <c r="I12" s="26"/>
      <c r="J12" s="1"/>
      <c r="K12" s="1"/>
      <c r="L12" s="1"/>
      <c r="M12" s="27"/>
    </row>
    <row r="13" spans="1:13" x14ac:dyDescent="0.25">
      <c r="A13" s="49">
        <f t="shared" si="0"/>
        <v>6</v>
      </c>
      <c r="B13" s="32" t="s">
        <v>142</v>
      </c>
      <c r="C13" s="33" t="s">
        <v>143</v>
      </c>
      <c r="D13" s="33" t="s">
        <v>144</v>
      </c>
      <c r="E13" s="33" t="s">
        <v>179</v>
      </c>
      <c r="F13" s="33" t="s">
        <v>172</v>
      </c>
      <c r="G13" s="39" t="s">
        <v>1</v>
      </c>
      <c r="H13" s="41">
        <v>30</v>
      </c>
      <c r="I13" s="26"/>
      <c r="J13" s="1"/>
      <c r="K13" s="1"/>
      <c r="L13" s="1"/>
      <c r="M13" s="27"/>
    </row>
    <row r="14" spans="1:13" x14ac:dyDescent="0.25">
      <c r="A14" s="49">
        <f t="shared" si="0"/>
        <v>7</v>
      </c>
      <c r="B14" s="32" t="s">
        <v>216</v>
      </c>
      <c r="C14" s="33" t="s">
        <v>217</v>
      </c>
      <c r="D14" s="33" t="s">
        <v>218</v>
      </c>
      <c r="E14" s="33" t="s">
        <v>219</v>
      </c>
      <c r="F14" s="33" t="s">
        <v>220</v>
      </c>
      <c r="G14" s="39" t="s">
        <v>1</v>
      </c>
      <c r="H14" s="41">
        <v>5</v>
      </c>
      <c r="I14" s="26"/>
      <c r="J14" s="1"/>
      <c r="K14" s="1"/>
      <c r="L14" s="1"/>
      <c r="M14" s="27"/>
    </row>
    <row r="15" spans="1:13" x14ac:dyDescent="0.25">
      <c r="A15" s="49">
        <f t="shared" si="0"/>
        <v>8</v>
      </c>
      <c r="B15" s="32" t="s">
        <v>221</v>
      </c>
      <c r="C15" s="33" t="s">
        <v>222</v>
      </c>
      <c r="D15" s="33" t="s">
        <v>223</v>
      </c>
      <c r="E15" s="33" t="s">
        <v>224</v>
      </c>
      <c r="F15" s="33" t="s">
        <v>225</v>
      </c>
      <c r="G15" s="39" t="s">
        <v>1</v>
      </c>
      <c r="H15" s="41">
        <v>10</v>
      </c>
      <c r="I15" s="26"/>
      <c r="J15" s="1"/>
      <c r="K15" s="1"/>
      <c r="L15" s="1"/>
      <c r="M15" s="27"/>
    </row>
    <row r="16" spans="1:13" x14ac:dyDescent="0.25">
      <c r="A16" s="49">
        <f t="shared" si="0"/>
        <v>9</v>
      </c>
      <c r="B16" s="32" t="s">
        <v>77</v>
      </c>
      <c r="C16" s="33" t="s">
        <v>78</v>
      </c>
      <c r="D16" s="33"/>
      <c r="E16" s="33" t="s">
        <v>226</v>
      </c>
      <c r="F16" s="33"/>
      <c r="G16" s="39" t="s">
        <v>1</v>
      </c>
      <c r="H16" s="41">
        <v>10</v>
      </c>
      <c r="I16" s="26"/>
      <c r="J16" s="1"/>
      <c r="K16" s="1"/>
      <c r="L16" s="1"/>
      <c r="M16" s="27"/>
    </row>
    <row r="17" spans="1:13" x14ac:dyDescent="0.25">
      <c r="A17" s="49">
        <f t="shared" si="0"/>
        <v>10</v>
      </c>
      <c r="B17" s="32" t="s">
        <v>94</v>
      </c>
      <c r="C17" s="33" t="s">
        <v>95</v>
      </c>
      <c r="D17" s="33" t="s">
        <v>0</v>
      </c>
      <c r="E17" s="33" t="s">
        <v>183</v>
      </c>
      <c r="F17" s="33" t="s">
        <v>0</v>
      </c>
      <c r="G17" s="39" t="s">
        <v>1</v>
      </c>
      <c r="H17" s="41">
        <v>20</v>
      </c>
      <c r="I17" s="26"/>
      <c r="J17" s="1"/>
      <c r="K17" s="1"/>
      <c r="L17" s="1"/>
      <c r="M17" s="27"/>
    </row>
    <row r="18" spans="1:13" x14ac:dyDescent="0.25">
      <c r="A18" s="49">
        <f t="shared" si="0"/>
        <v>11</v>
      </c>
      <c r="B18" s="32" t="s">
        <v>79</v>
      </c>
      <c r="C18" s="33" t="s">
        <v>80</v>
      </c>
      <c r="D18" s="33" t="s">
        <v>81</v>
      </c>
      <c r="E18" s="33" t="s">
        <v>227</v>
      </c>
      <c r="F18" s="33" t="s">
        <v>228</v>
      </c>
      <c r="G18" s="39" t="s">
        <v>1</v>
      </c>
      <c r="H18" s="41">
        <v>30</v>
      </c>
      <c r="I18" s="26"/>
      <c r="J18" s="1"/>
      <c r="K18" s="1"/>
      <c r="L18" s="1"/>
      <c r="M18" s="27"/>
    </row>
    <row r="19" spans="1:13" x14ac:dyDescent="0.25">
      <c r="A19" s="49">
        <f t="shared" si="0"/>
        <v>12</v>
      </c>
      <c r="B19" s="32" t="s">
        <v>229</v>
      </c>
      <c r="C19" s="33" t="s">
        <v>230</v>
      </c>
      <c r="D19" s="33" t="s">
        <v>231</v>
      </c>
      <c r="E19" s="33" t="s">
        <v>232</v>
      </c>
      <c r="F19" s="33" t="s">
        <v>233</v>
      </c>
      <c r="G19" s="39" t="s">
        <v>1</v>
      </c>
      <c r="H19" s="41">
        <v>550</v>
      </c>
      <c r="I19" s="26"/>
      <c r="J19" s="1"/>
      <c r="K19" s="1"/>
      <c r="L19" s="1"/>
      <c r="M19" s="27"/>
    </row>
    <row r="20" spans="1:13" x14ac:dyDescent="0.25">
      <c r="A20" s="49">
        <f t="shared" si="0"/>
        <v>13</v>
      </c>
      <c r="B20" s="32" t="s">
        <v>234</v>
      </c>
      <c r="C20" s="33" t="s">
        <v>235</v>
      </c>
      <c r="D20" s="33" t="s">
        <v>236</v>
      </c>
      <c r="E20" s="33" t="s">
        <v>237</v>
      </c>
      <c r="F20" s="33" t="s">
        <v>238</v>
      </c>
      <c r="G20" s="39" t="s">
        <v>1</v>
      </c>
      <c r="H20" s="41">
        <v>50</v>
      </c>
      <c r="I20" s="26"/>
      <c r="J20" s="1"/>
      <c r="K20" s="1"/>
      <c r="L20" s="1"/>
      <c r="M20" s="27"/>
    </row>
    <row r="21" spans="1:13" x14ac:dyDescent="0.25">
      <c r="A21" s="49">
        <f t="shared" si="0"/>
        <v>14</v>
      </c>
      <c r="B21" s="32" t="s">
        <v>239</v>
      </c>
      <c r="C21" s="33" t="s">
        <v>240</v>
      </c>
      <c r="D21" s="33" t="s">
        <v>241</v>
      </c>
      <c r="E21" s="33" t="s">
        <v>242</v>
      </c>
      <c r="F21" s="33" t="s">
        <v>243</v>
      </c>
      <c r="G21" s="39" t="s">
        <v>1</v>
      </c>
      <c r="H21" s="41">
        <v>10</v>
      </c>
      <c r="I21" s="26"/>
      <c r="J21" s="1"/>
      <c r="K21" s="1"/>
      <c r="L21" s="1"/>
      <c r="M21" s="27"/>
    </row>
    <row r="22" spans="1:13" x14ac:dyDescent="0.25">
      <c r="A22" s="49">
        <f t="shared" si="0"/>
        <v>15</v>
      </c>
      <c r="B22" s="32" t="s">
        <v>244</v>
      </c>
      <c r="C22" s="33" t="s">
        <v>245</v>
      </c>
      <c r="D22" s="33" t="s">
        <v>246</v>
      </c>
      <c r="E22" s="33" t="s">
        <v>247</v>
      </c>
      <c r="F22" s="33" t="s">
        <v>248</v>
      </c>
      <c r="G22" s="39" t="s">
        <v>1</v>
      </c>
      <c r="H22" s="41">
        <v>70</v>
      </c>
      <c r="I22" s="26"/>
      <c r="J22" s="1"/>
      <c r="K22" s="1"/>
      <c r="L22" s="1"/>
      <c r="M22" s="27"/>
    </row>
    <row r="23" spans="1:13" x14ac:dyDescent="0.25">
      <c r="A23" s="49">
        <f t="shared" si="0"/>
        <v>16</v>
      </c>
      <c r="B23" s="32" t="s">
        <v>82</v>
      </c>
      <c r="C23" s="33" t="s">
        <v>83</v>
      </c>
      <c r="D23" s="33" t="s">
        <v>84</v>
      </c>
      <c r="E23" s="33" t="s">
        <v>249</v>
      </c>
      <c r="F23" s="33" t="s">
        <v>250</v>
      </c>
      <c r="G23" s="39" t="s">
        <v>1</v>
      </c>
      <c r="H23" s="41">
        <v>50</v>
      </c>
      <c r="I23" s="26"/>
      <c r="J23" s="1"/>
      <c r="K23" s="1"/>
      <c r="L23" s="1"/>
      <c r="M23" s="27"/>
    </row>
    <row r="24" spans="1:13" x14ac:dyDescent="0.25">
      <c r="A24" s="49">
        <f t="shared" si="0"/>
        <v>17</v>
      </c>
      <c r="B24" s="32" t="s">
        <v>251</v>
      </c>
      <c r="C24" s="33" t="s">
        <v>252</v>
      </c>
      <c r="D24" s="33" t="s">
        <v>253</v>
      </c>
      <c r="E24" s="33" t="s">
        <v>254</v>
      </c>
      <c r="F24" s="33" t="s">
        <v>255</v>
      </c>
      <c r="G24" s="39" t="s">
        <v>1</v>
      </c>
      <c r="H24" s="41">
        <v>20</v>
      </c>
      <c r="I24" s="26"/>
      <c r="J24" s="1"/>
      <c r="K24" s="1"/>
      <c r="L24" s="1"/>
      <c r="M24" s="27"/>
    </row>
    <row r="25" spans="1:13" x14ac:dyDescent="0.25">
      <c r="A25" s="49">
        <f t="shared" si="0"/>
        <v>18</v>
      </c>
      <c r="B25" s="32" t="s">
        <v>85</v>
      </c>
      <c r="C25" s="33" t="s">
        <v>86</v>
      </c>
      <c r="D25" s="33" t="s">
        <v>87</v>
      </c>
      <c r="E25" s="33" t="s">
        <v>256</v>
      </c>
      <c r="F25" s="33" t="s">
        <v>257</v>
      </c>
      <c r="G25" s="39" t="s">
        <v>1</v>
      </c>
      <c r="H25" s="41">
        <v>50</v>
      </c>
      <c r="I25" s="26"/>
      <c r="J25" s="1"/>
      <c r="K25" s="1"/>
      <c r="L25" s="1"/>
      <c r="M25" s="27"/>
    </row>
    <row r="26" spans="1:13" x14ac:dyDescent="0.25">
      <c r="A26" s="49">
        <f t="shared" si="0"/>
        <v>19</v>
      </c>
      <c r="B26" s="32" t="s">
        <v>88</v>
      </c>
      <c r="C26" s="33" t="s">
        <v>89</v>
      </c>
      <c r="D26" s="33" t="s">
        <v>90</v>
      </c>
      <c r="E26" s="33" t="s">
        <v>258</v>
      </c>
      <c r="F26" s="33" t="s">
        <v>259</v>
      </c>
      <c r="G26" s="39" t="s">
        <v>1</v>
      </c>
      <c r="H26" s="41">
        <v>500</v>
      </c>
      <c r="I26" s="26"/>
      <c r="J26" s="1"/>
      <c r="K26" s="1"/>
      <c r="L26" s="1"/>
      <c r="M26" s="27"/>
    </row>
    <row r="27" spans="1:13" x14ac:dyDescent="0.25">
      <c r="A27" s="49">
        <f t="shared" si="0"/>
        <v>20</v>
      </c>
      <c r="B27" s="32" t="s">
        <v>91</v>
      </c>
      <c r="C27" s="33" t="s">
        <v>92</v>
      </c>
      <c r="D27" s="33" t="s">
        <v>93</v>
      </c>
      <c r="E27" s="33" t="s">
        <v>260</v>
      </c>
      <c r="F27" s="33" t="s">
        <v>261</v>
      </c>
      <c r="G27" s="39" t="s">
        <v>1</v>
      </c>
      <c r="H27" s="41">
        <v>1000</v>
      </c>
      <c r="I27" s="26"/>
      <c r="J27" s="1"/>
      <c r="K27" s="1"/>
      <c r="L27" s="1"/>
      <c r="M27" s="27"/>
    </row>
    <row r="28" spans="1:13" x14ac:dyDescent="0.25">
      <c r="A28" s="49">
        <f t="shared" si="0"/>
        <v>21</v>
      </c>
      <c r="B28" s="32" t="s">
        <v>262</v>
      </c>
      <c r="C28" s="33" t="s">
        <v>263</v>
      </c>
      <c r="D28" s="33" t="s">
        <v>264</v>
      </c>
      <c r="E28" s="33" t="s">
        <v>265</v>
      </c>
      <c r="F28" s="33" t="s">
        <v>266</v>
      </c>
      <c r="G28" s="39" t="s">
        <v>1</v>
      </c>
      <c r="H28" s="41">
        <v>20</v>
      </c>
      <c r="I28" s="26"/>
      <c r="J28" s="1"/>
      <c r="K28" s="1"/>
      <c r="L28" s="1"/>
      <c r="M28" s="27"/>
    </row>
    <row r="29" spans="1:13" x14ac:dyDescent="0.25">
      <c r="A29" s="49">
        <f t="shared" si="0"/>
        <v>22</v>
      </c>
      <c r="B29" s="32" t="s">
        <v>267</v>
      </c>
      <c r="C29" s="33" t="s">
        <v>268</v>
      </c>
      <c r="D29" s="33" t="s">
        <v>269</v>
      </c>
      <c r="E29" s="33" t="s">
        <v>270</v>
      </c>
      <c r="F29" s="33" t="s">
        <v>271</v>
      </c>
      <c r="G29" s="39" t="s">
        <v>1</v>
      </c>
      <c r="H29" s="41">
        <v>2200</v>
      </c>
      <c r="I29" s="26"/>
      <c r="J29" s="1"/>
      <c r="K29" s="1"/>
      <c r="L29" s="1"/>
      <c r="M29" s="27"/>
    </row>
    <row r="30" spans="1:13" x14ac:dyDescent="0.25">
      <c r="A30" s="49">
        <f t="shared" ref="A30:A93" si="1">A29+1</f>
        <v>23</v>
      </c>
      <c r="B30" s="32" t="s">
        <v>272</v>
      </c>
      <c r="C30" s="32" t="s">
        <v>273</v>
      </c>
      <c r="D30" s="32" t="s">
        <v>274</v>
      </c>
      <c r="E30" s="32" t="s">
        <v>275</v>
      </c>
      <c r="F30" s="32" t="s">
        <v>276</v>
      </c>
      <c r="G30" s="39" t="s">
        <v>1</v>
      </c>
      <c r="H30" s="41">
        <v>2000</v>
      </c>
      <c r="I30" s="26"/>
      <c r="J30" s="1"/>
      <c r="K30" s="1"/>
      <c r="L30" s="1"/>
      <c r="M30" s="27"/>
    </row>
    <row r="31" spans="1:13" x14ac:dyDescent="0.25">
      <c r="A31" s="49">
        <f t="shared" si="1"/>
        <v>24</v>
      </c>
      <c r="B31" s="32" t="s">
        <v>277</v>
      </c>
      <c r="C31" s="32" t="s">
        <v>278</v>
      </c>
      <c r="D31" s="32" t="s">
        <v>279</v>
      </c>
      <c r="E31" s="32" t="s">
        <v>280</v>
      </c>
      <c r="F31" s="32" t="s">
        <v>281</v>
      </c>
      <c r="G31" s="39" t="s">
        <v>1</v>
      </c>
      <c r="H31" s="41">
        <v>1000</v>
      </c>
      <c r="I31" s="26"/>
      <c r="J31" s="1"/>
      <c r="K31" s="1"/>
      <c r="L31" s="1"/>
      <c r="M31" s="27"/>
    </row>
    <row r="32" spans="1:13" x14ac:dyDescent="0.25">
      <c r="A32" s="49">
        <f t="shared" si="1"/>
        <v>25</v>
      </c>
      <c r="B32" s="32" t="s">
        <v>282</v>
      </c>
      <c r="C32" s="32" t="s">
        <v>283</v>
      </c>
      <c r="D32" s="32" t="s">
        <v>284</v>
      </c>
      <c r="E32" s="32" t="s">
        <v>285</v>
      </c>
      <c r="F32" s="32" t="s">
        <v>286</v>
      </c>
      <c r="G32" s="39" t="s">
        <v>1</v>
      </c>
      <c r="H32" s="41">
        <v>1000</v>
      </c>
      <c r="I32" s="26"/>
      <c r="J32" s="1"/>
      <c r="K32" s="1"/>
      <c r="L32" s="1"/>
      <c r="M32" s="27"/>
    </row>
    <row r="33" spans="1:13" x14ac:dyDescent="0.25">
      <c r="A33" s="49">
        <f t="shared" si="1"/>
        <v>26</v>
      </c>
      <c r="B33" s="32" t="s">
        <v>287</v>
      </c>
      <c r="C33" s="32" t="s">
        <v>288</v>
      </c>
      <c r="D33" s="32" t="s">
        <v>289</v>
      </c>
      <c r="E33" s="32" t="s">
        <v>290</v>
      </c>
      <c r="F33" s="32" t="s">
        <v>291</v>
      </c>
      <c r="G33" s="39" t="s">
        <v>1</v>
      </c>
      <c r="H33" s="41">
        <v>500</v>
      </c>
      <c r="I33" s="26"/>
      <c r="J33" s="1"/>
      <c r="K33" s="1"/>
      <c r="L33" s="1"/>
      <c r="M33" s="27"/>
    </row>
    <row r="34" spans="1:13" x14ac:dyDescent="0.25">
      <c r="A34" s="49">
        <f t="shared" si="1"/>
        <v>27</v>
      </c>
      <c r="B34" s="32" t="s">
        <v>292</v>
      </c>
      <c r="C34" s="32" t="s">
        <v>293</v>
      </c>
      <c r="D34" s="32" t="s">
        <v>294</v>
      </c>
      <c r="E34" s="32" t="s">
        <v>295</v>
      </c>
      <c r="F34" s="32" t="s">
        <v>296</v>
      </c>
      <c r="G34" s="39" t="s">
        <v>1</v>
      </c>
      <c r="H34" s="41">
        <v>1000</v>
      </c>
      <c r="I34" s="26"/>
      <c r="J34" s="1"/>
      <c r="K34" s="1"/>
      <c r="L34" s="1"/>
      <c r="M34" s="27"/>
    </row>
    <row r="35" spans="1:13" x14ac:dyDescent="0.25">
      <c r="A35" s="49">
        <f t="shared" si="1"/>
        <v>28</v>
      </c>
      <c r="B35" s="32" t="s">
        <v>297</v>
      </c>
      <c r="C35" s="32" t="s">
        <v>298</v>
      </c>
      <c r="D35" s="32" t="s">
        <v>299</v>
      </c>
      <c r="E35" s="32" t="s">
        <v>300</v>
      </c>
      <c r="F35" s="32" t="s">
        <v>301</v>
      </c>
      <c r="G35" s="39" t="s">
        <v>1</v>
      </c>
      <c r="H35" s="41">
        <v>1000</v>
      </c>
      <c r="I35" s="26"/>
      <c r="J35" s="1"/>
      <c r="K35" s="1"/>
      <c r="L35" s="1"/>
      <c r="M35" s="27"/>
    </row>
    <row r="36" spans="1:13" x14ac:dyDescent="0.25">
      <c r="A36" s="49">
        <f t="shared" si="1"/>
        <v>29</v>
      </c>
      <c r="B36" s="32" t="s">
        <v>302</v>
      </c>
      <c r="C36" s="32" t="s">
        <v>303</v>
      </c>
      <c r="D36" s="32" t="s">
        <v>304</v>
      </c>
      <c r="E36" s="32" t="s">
        <v>305</v>
      </c>
      <c r="F36" s="32" t="s">
        <v>306</v>
      </c>
      <c r="G36" s="39" t="s">
        <v>1</v>
      </c>
      <c r="H36" s="41">
        <v>1000</v>
      </c>
      <c r="I36" s="26"/>
      <c r="J36" s="1"/>
      <c r="K36" s="1"/>
      <c r="L36" s="1"/>
      <c r="M36" s="27"/>
    </row>
    <row r="37" spans="1:13" x14ac:dyDescent="0.25">
      <c r="A37" s="49">
        <f t="shared" si="1"/>
        <v>30</v>
      </c>
      <c r="B37" s="32" t="s">
        <v>307</v>
      </c>
      <c r="C37" s="32" t="s">
        <v>308</v>
      </c>
      <c r="D37" s="32" t="s">
        <v>309</v>
      </c>
      <c r="E37" s="32" t="s">
        <v>310</v>
      </c>
      <c r="F37" s="32" t="s">
        <v>311</v>
      </c>
      <c r="G37" s="39" t="s">
        <v>1</v>
      </c>
      <c r="H37" s="41">
        <v>500</v>
      </c>
      <c r="I37" s="26"/>
      <c r="J37" s="1"/>
      <c r="K37" s="1"/>
      <c r="L37" s="1"/>
      <c r="M37" s="27"/>
    </row>
    <row r="38" spans="1:13" x14ac:dyDescent="0.25">
      <c r="A38" s="49">
        <f t="shared" si="1"/>
        <v>31</v>
      </c>
      <c r="B38" s="32" t="s">
        <v>312</v>
      </c>
      <c r="C38" s="32" t="s">
        <v>313</v>
      </c>
      <c r="D38" s="32" t="s">
        <v>314</v>
      </c>
      <c r="E38" s="32" t="s">
        <v>315</v>
      </c>
      <c r="F38" s="32" t="s">
        <v>316</v>
      </c>
      <c r="G38" s="39" t="s">
        <v>1</v>
      </c>
      <c r="H38" s="41">
        <v>500</v>
      </c>
      <c r="I38" s="26"/>
      <c r="J38" s="1"/>
      <c r="K38" s="1"/>
      <c r="L38" s="1"/>
      <c r="M38" s="27"/>
    </row>
    <row r="39" spans="1:13" x14ac:dyDescent="0.25">
      <c r="A39" s="49">
        <f t="shared" si="1"/>
        <v>32</v>
      </c>
      <c r="B39" s="32" t="s">
        <v>317</v>
      </c>
      <c r="C39" s="32" t="s">
        <v>318</v>
      </c>
      <c r="D39" s="32" t="s">
        <v>319</v>
      </c>
      <c r="E39" s="32" t="s">
        <v>320</v>
      </c>
      <c r="F39" s="32" t="s">
        <v>321</v>
      </c>
      <c r="G39" s="39" t="s">
        <v>1</v>
      </c>
      <c r="H39" s="41">
        <v>500</v>
      </c>
      <c r="I39" s="26"/>
      <c r="J39" s="1"/>
      <c r="K39" s="1"/>
      <c r="L39" s="1"/>
      <c r="M39" s="27"/>
    </row>
    <row r="40" spans="1:13" x14ac:dyDescent="0.25">
      <c r="A40" s="49">
        <f t="shared" si="1"/>
        <v>33</v>
      </c>
      <c r="B40" s="32" t="s">
        <v>322</v>
      </c>
      <c r="C40" s="32" t="s">
        <v>323</v>
      </c>
      <c r="D40" s="32" t="s">
        <v>324</v>
      </c>
      <c r="E40" s="32" t="s">
        <v>325</v>
      </c>
      <c r="F40" s="32" t="s">
        <v>326</v>
      </c>
      <c r="G40" s="39" t="s">
        <v>1</v>
      </c>
      <c r="H40" s="41">
        <v>500</v>
      </c>
      <c r="I40" s="26"/>
      <c r="J40" s="1"/>
      <c r="K40" s="1"/>
      <c r="L40" s="1"/>
      <c r="M40" s="27"/>
    </row>
    <row r="41" spans="1:13" x14ac:dyDescent="0.25">
      <c r="A41" s="49">
        <f t="shared" si="1"/>
        <v>34</v>
      </c>
      <c r="B41" s="32" t="s">
        <v>327</v>
      </c>
      <c r="C41" s="33" t="s">
        <v>328</v>
      </c>
      <c r="D41" s="33"/>
      <c r="E41" s="33" t="s">
        <v>329</v>
      </c>
      <c r="F41" s="33"/>
      <c r="G41" s="40" t="s">
        <v>330</v>
      </c>
      <c r="H41" s="42">
        <v>1</v>
      </c>
      <c r="I41" s="26"/>
      <c r="J41" s="1"/>
      <c r="K41" s="1"/>
      <c r="L41" s="1"/>
      <c r="M41" s="27"/>
    </row>
    <row r="42" spans="1:13" x14ac:dyDescent="0.25">
      <c r="A42" s="49">
        <f t="shared" si="1"/>
        <v>35</v>
      </c>
      <c r="B42" s="32" t="s">
        <v>145</v>
      </c>
      <c r="C42" s="33" t="s">
        <v>146</v>
      </c>
      <c r="D42" s="33"/>
      <c r="E42" s="33" t="s">
        <v>331</v>
      </c>
      <c r="F42" s="33"/>
      <c r="G42" s="40" t="s">
        <v>330</v>
      </c>
      <c r="H42" s="42">
        <v>0.5</v>
      </c>
      <c r="I42" s="26"/>
      <c r="J42" s="1"/>
      <c r="K42" s="1"/>
      <c r="L42" s="1"/>
      <c r="M42" s="27"/>
    </row>
    <row r="43" spans="1:13" x14ac:dyDescent="0.25">
      <c r="A43" s="49">
        <f t="shared" si="1"/>
        <v>36</v>
      </c>
      <c r="B43" s="32" t="s">
        <v>332</v>
      </c>
      <c r="C43" s="33" t="s">
        <v>333</v>
      </c>
      <c r="D43" s="33"/>
      <c r="E43" s="33" t="s">
        <v>334</v>
      </c>
      <c r="F43" s="33"/>
      <c r="G43" s="40" t="s">
        <v>330</v>
      </c>
      <c r="H43" s="42">
        <v>0.5</v>
      </c>
      <c r="I43" s="26"/>
      <c r="J43" s="1"/>
      <c r="K43" s="1"/>
      <c r="L43" s="1"/>
      <c r="M43" s="27"/>
    </row>
    <row r="44" spans="1:13" x14ac:dyDescent="0.25">
      <c r="A44" s="49">
        <f t="shared" si="1"/>
        <v>37</v>
      </c>
      <c r="B44" s="32" t="s">
        <v>335</v>
      </c>
      <c r="C44" s="33" t="s">
        <v>336</v>
      </c>
      <c r="D44" s="33"/>
      <c r="E44" s="33" t="s">
        <v>337</v>
      </c>
      <c r="F44" s="33"/>
      <c r="G44" s="40" t="s">
        <v>330</v>
      </c>
      <c r="H44" s="42">
        <v>1</v>
      </c>
      <c r="I44" s="26"/>
      <c r="J44" s="1"/>
      <c r="K44" s="1"/>
      <c r="L44" s="1"/>
      <c r="M44" s="27"/>
    </row>
    <row r="45" spans="1:13" x14ac:dyDescent="0.25">
      <c r="A45" s="49">
        <f t="shared" si="1"/>
        <v>38</v>
      </c>
      <c r="B45" s="32" t="s">
        <v>338</v>
      </c>
      <c r="C45" s="33" t="s">
        <v>339</v>
      </c>
      <c r="D45" s="33"/>
      <c r="E45" s="33" t="s">
        <v>340</v>
      </c>
      <c r="F45" s="33"/>
      <c r="G45" s="40" t="s">
        <v>330</v>
      </c>
      <c r="H45" s="42">
        <v>1</v>
      </c>
      <c r="I45" s="26"/>
      <c r="J45" s="1"/>
      <c r="K45" s="1"/>
      <c r="L45" s="1"/>
      <c r="M45" s="27"/>
    </row>
    <row r="46" spans="1:13" x14ac:dyDescent="0.25">
      <c r="A46" s="49">
        <f t="shared" si="1"/>
        <v>39</v>
      </c>
      <c r="B46" s="32" t="s">
        <v>341</v>
      </c>
      <c r="C46" s="33" t="s">
        <v>342</v>
      </c>
      <c r="D46" s="33" t="s">
        <v>343</v>
      </c>
      <c r="E46" s="33" t="s">
        <v>344</v>
      </c>
      <c r="F46" s="33"/>
      <c r="G46" s="39" t="s">
        <v>1</v>
      </c>
      <c r="H46" s="41">
        <v>10</v>
      </c>
      <c r="I46" s="26"/>
      <c r="J46" s="1"/>
      <c r="K46" s="1"/>
      <c r="L46" s="1"/>
      <c r="M46" s="27"/>
    </row>
    <row r="47" spans="1:13" x14ac:dyDescent="0.25">
      <c r="A47" s="49">
        <f t="shared" si="1"/>
        <v>40</v>
      </c>
      <c r="B47" s="32" t="s">
        <v>345</v>
      </c>
      <c r="C47" s="33" t="s">
        <v>346</v>
      </c>
      <c r="D47" s="33" t="s">
        <v>347</v>
      </c>
      <c r="E47" s="33" t="s">
        <v>348</v>
      </c>
      <c r="F47" s="33" t="s">
        <v>349</v>
      </c>
      <c r="G47" s="40" t="s">
        <v>330</v>
      </c>
      <c r="H47" s="42">
        <v>0.5</v>
      </c>
      <c r="I47" s="26"/>
      <c r="J47" s="1"/>
      <c r="K47" s="1"/>
      <c r="L47" s="1"/>
      <c r="M47" s="27"/>
    </row>
    <row r="48" spans="1:13" x14ac:dyDescent="0.25">
      <c r="A48" s="49">
        <f t="shared" si="1"/>
        <v>41</v>
      </c>
      <c r="B48" s="32" t="s">
        <v>350</v>
      </c>
      <c r="C48" s="33" t="s">
        <v>351</v>
      </c>
      <c r="D48" s="33" t="s">
        <v>352</v>
      </c>
      <c r="E48" s="33" t="s">
        <v>353</v>
      </c>
      <c r="F48" s="33" t="s">
        <v>354</v>
      </c>
      <c r="G48" s="39" t="s">
        <v>1</v>
      </c>
      <c r="H48" s="41">
        <v>500</v>
      </c>
      <c r="I48" s="26"/>
      <c r="J48" s="1"/>
      <c r="K48" s="1"/>
      <c r="L48" s="1"/>
      <c r="M48" s="27"/>
    </row>
    <row r="49" spans="1:13" x14ac:dyDescent="0.25">
      <c r="A49" s="49">
        <f t="shared" si="1"/>
        <v>42</v>
      </c>
      <c r="B49" s="32" t="s">
        <v>355</v>
      </c>
      <c r="C49" s="33" t="s">
        <v>356</v>
      </c>
      <c r="D49" s="33" t="s">
        <v>357</v>
      </c>
      <c r="E49" s="33" t="s">
        <v>358</v>
      </c>
      <c r="F49" s="33" t="s">
        <v>359</v>
      </c>
      <c r="G49" s="39" t="s">
        <v>1</v>
      </c>
      <c r="H49" s="41">
        <v>200</v>
      </c>
      <c r="I49" s="26"/>
      <c r="J49" s="1"/>
      <c r="K49" s="1"/>
      <c r="L49" s="1"/>
      <c r="M49" s="27"/>
    </row>
    <row r="50" spans="1:13" x14ac:dyDescent="0.25">
      <c r="A50" s="49">
        <f t="shared" si="1"/>
        <v>43</v>
      </c>
      <c r="B50" s="32" t="s">
        <v>360</v>
      </c>
      <c r="C50" s="33" t="s">
        <v>361</v>
      </c>
      <c r="D50" s="33"/>
      <c r="E50" s="33" t="s">
        <v>362</v>
      </c>
      <c r="F50" s="33"/>
      <c r="G50" s="39" t="s">
        <v>1</v>
      </c>
      <c r="H50" s="41">
        <v>20</v>
      </c>
      <c r="I50" s="26"/>
      <c r="J50" s="1"/>
      <c r="K50" s="1"/>
      <c r="L50" s="1"/>
      <c r="M50" s="27"/>
    </row>
    <row r="51" spans="1:13" x14ac:dyDescent="0.25">
      <c r="A51" s="49">
        <f t="shared" si="1"/>
        <v>44</v>
      </c>
      <c r="B51" s="32" t="s">
        <v>363</v>
      </c>
      <c r="C51" s="33" t="s">
        <v>364</v>
      </c>
      <c r="D51" s="33" t="s">
        <v>0</v>
      </c>
      <c r="E51" s="33" t="s">
        <v>365</v>
      </c>
      <c r="F51" s="33" t="s">
        <v>0</v>
      </c>
      <c r="G51" s="39" t="s">
        <v>1</v>
      </c>
      <c r="H51" s="41">
        <v>20</v>
      </c>
      <c r="I51" s="26"/>
      <c r="J51" s="1"/>
      <c r="K51" s="1"/>
      <c r="L51" s="1"/>
      <c r="M51" s="27"/>
    </row>
    <row r="52" spans="1:13" x14ac:dyDescent="0.25">
      <c r="A52" s="49">
        <f t="shared" si="1"/>
        <v>45</v>
      </c>
      <c r="B52" s="32" t="s">
        <v>366</v>
      </c>
      <c r="C52" s="33" t="s">
        <v>367</v>
      </c>
      <c r="D52" s="33" t="s">
        <v>0</v>
      </c>
      <c r="E52" s="33" t="s">
        <v>368</v>
      </c>
      <c r="F52" s="33" t="s">
        <v>0</v>
      </c>
      <c r="G52" s="39" t="s">
        <v>1</v>
      </c>
      <c r="H52" s="41">
        <v>100</v>
      </c>
      <c r="I52" s="26"/>
      <c r="J52" s="1"/>
      <c r="K52" s="1"/>
      <c r="L52" s="1"/>
      <c r="M52" s="27"/>
    </row>
    <row r="53" spans="1:13" x14ac:dyDescent="0.25">
      <c r="A53" s="49">
        <f t="shared" si="1"/>
        <v>46</v>
      </c>
      <c r="B53" s="32" t="s">
        <v>369</v>
      </c>
      <c r="C53" s="33" t="s">
        <v>370</v>
      </c>
      <c r="D53" s="33" t="s">
        <v>0</v>
      </c>
      <c r="E53" s="33" t="s">
        <v>371</v>
      </c>
      <c r="F53" s="33" t="s">
        <v>0</v>
      </c>
      <c r="G53" s="39" t="s">
        <v>1</v>
      </c>
      <c r="H53" s="41">
        <v>10</v>
      </c>
      <c r="I53" s="26"/>
      <c r="J53" s="1"/>
      <c r="K53" s="1"/>
      <c r="L53" s="1"/>
      <c r="M53" s="27"/>
    </row>
    <row r="54" spans="1:13" x14ac:dyDescent="0.25">
      <c r="A54" s="49">
        <f t="shared" si="1"/>
        <v>47</v>
      </c>
      <c r="B54" s="32" t="s">
        <v>372</v>
      </c>
      <c r="C54" s="33" t="s">
        <v>373</v>
      </c>
      <c r="D54" s="33" t="s">
        <v>0</v>
      </c>
      <c r="E54" s="33" t="s">
        <v>374</v>
      </c>
      <c r="F54" s="33" t="s">
        <v>0</v>
      </c>
      <c r="G54" s="39" t="s">
        <v>1</v>
      </c>
      <c r="H54" s="41">
        <v>30</v>
      </c>
      <c r="I54" s="26"/>
      <c r="J54" s="1"/>
      <c r="K54" s="1"/>
      <c r="L54" s="1"/>
      <c r="M54" s="27"/>
    </row>
    <row r="55" spans="1:13" x14ac:dyDescent="0.25">
      <c r="A55" s="49">
        <f t="shared" si="1"/>
        <v>48</v>
      </c>
      <c r="B55" s="32" t="s">
        <v>375</v>
      </c>
      <c r="C55" s="33" t="s">
        <v>376</v>
      </c>
      <c r="D55" s="33" t="s">
        <v>0</v>
      </c>
      <c r="E55" s="33" t="s">
        <v>377</v>
      </c>
      <c r="F55" s="33" t="s">
        <v>0</v>
      </c>
      <c r="G55" s="39" t="s">
        <v>1</v>
      </c>
      <c r="H55" s="41">
        <v>50</v>
      </c>
      <c r="I55" s="26"/>
      <c r="J55" s="1"/>
      <c r="K55" s="1"/>
      <c r="L55" s="1"/>
      <c r="M55" s="27"/>
    </row>
    <row r="56" spans="1:13" x14ac:dyDescent="0.25">
      <c r="A56" s="49">
        <f t="shared" si="1"/>
        <v>49</v>
      </c>
      <c r="B56" s="32" t="s">
        <v>378</v>
      </c>
      <c r="C56" s="33" t="s">
        <v>379</v>
      </c>
      <c r="D56" s="33" t="s">
        <v>0</v>
      </c>
      <c r="E56" s="33" t="s">
        <v>380</v>
      </c>
      <c r="F56" s="33" t="s">
        <v>0</v>
      </c>
      <c r="G56" s="39" t="s">
        <v>1</v>
      </c>
      <c r="H56" s="41">
        <v>50</v>
      </c>
      <c r="I56" s="26"/>
      <c r="J56" s="1"/>
      <c r="K56" s="1"/>
      <c r="L56" s="1"/>
      <c r="M56" s="27"/>
    </row>
    <row r="57" spans="1:13" x14ac:dyDescent="0.25">
      <c r="A57" s="49">
        <f t="shared" si="1"/>
        <v>50</v>
      </c>
      <c r="B57" s="32" t="s">
        <v>381</v>
      </c>
      <c r="C57" s="33" t="s">
        <v>382</v>
      </c>
      <c r="D57" s="33" t="s">
        <v>0</v>
      </c>
      <c r="E57" s="33" t="s">
        <v>383</v>
      </c>
      <c r="F57" s="33" t="s">
        <v>0</v>
      </c>
      <c r="G57" s="39" t="s">
        <v>1</v>
      </c>
      <c r="H57" s="41">
        <v>5</v>
      </c>
      <c r="I57" s="26"/>
      <c r="J57" s="1"/>
      <c r="K57" s="1"/>
      <c r="L57" s="1"/>
      <c r="M57" s="27"/>
    </row>
    <row r="58" spans="1:13" x14ac:dyDescent="0.25">
      <c r="A58" s="49">
        <f t="shared" si="1"/>
        <v>51</v>
      </c>
      <c r="B58" s="32" t="s">
        <v>384</v>
      </c>
      <c r="C58" s="33" t="s">
        <v>385</v>
      </c>
      <c r="D58" s="33"/>
      <c r="E58" s="33" t="s">
        <v>386</v>
      </c>
      <c r="F58" s="33"/>
      <c r="G58" s="39" t="s">
        <v>1</v>
      </c>
      <c r="H58" s="41">
        <v>10</v>
      </c>
      <c r="I58" s="26"/>
      <c r="J58" s="1"/>
      <c r="K58" s="1"/>
      <c r="L58" s="1"/>
      <c r="M58" s="27"/>
    </row>
    <row r="59" spans="1:13" x14ac:dyDescent="0.25">
      <c r="A59" s="49">
        <f t="shared" si="1"/>
        <v>52</v>
      </c>
      <c r="B59" s="32" t="s">
        <v>387</v>
      </c>
      <c r="C59" s="33" t="s">
        <v>388</v>
      </c>
      <c r="D59" s="33" t="s">
        <v>0</v>
      </c>
      <c r="E59" s="33" t="s">
        <v>389</v>
      </c>
      <c r="F59" s="33" t="s">
        <v>0</v>
      </c>
      <c r="G59" s="39" t="s">
        <v>1</v>
      </c>
      <c r="H59" s="41">
        <v>10</v>
      </c>
      <c r="I59" s="26"/>
      <c r="J59" s="1"/>
      <c r="K59" s="1"/>
      <c r="L59" s="1"/>
      <c r="M59" s="27"/>
    </row>
    <row r="60" spans="1:13" x14ac:dyDescent="0.25">
      <c r="A60" s="49">
        <f t="shared" si="1"/>
        <v>53</v>
      </c>
      <c r="B60" s="32" t="s">
        <v>390</v>
      </c>
      <c r="C60" s="33" t="s">
        <v>391</v>
      </c>
      <c r="D60" s="33" t="s">
        <v>0</v>
      </c>
      <c r="E60" s="33" t="s">
        <v>392</v>
      </c>
      <c r="F60" s="33" t="s">
        <v>0</v>
      </c>
      <c r="G60" s="39" t="s">
        <v>1</v>
      </c>
      <c r="H60" s="41">
        <v>15</v>
      </c>
      <c r="I60" s="26"/>
      <c r="J60" s="1"/>
      <c r="K60" s="1"/>
      <c r="L60" s="1"/>
      <c r="M60" s="27"/>
    </row>
    <row r="61" spans="1:13" x14ac:dyDescent="0.25">
      <c r="A61" s="49">
        <f t="shared" si="1"/>
        <v>54</v>
      </c>
      <c r="B61" s="32" t="s">
        <v>393</v>
      </c>
      <c r="C61" s="33" t="s">
        <v>394</v>
      </c>
      <c r="D61" s="33" t="s">
        <v>395</v>
      </c>
      <c r="E61" s="33" t="s">
        <v>396</v>
      </c>
      <c r="F61" s="33" t="s">
        <v>397</v>
      </c>
      <c r="G61" s="39" t="s">
        <v>1</v>
      </c>
      <c r="H61" s="41">
        <v>100</v>
      </c>
      <c r="I61" s="26"/>
      <c r="J61" s="1"/>
      <c r="K61" s="1"/>
      <c r="L61" s="1"/>
      <c r="M61" s="27"/>
    </row>
    <row r="62" spans="1:13" x14ac:dyDescent="0.25">
      <c r="A62" s="49">
        <f t="shared" si="1"/>
        <v>55</v>
      </c>
      <c r="B62" s="32" t="s">
        <v>398</v>
      </c>
      <c r="C62" s="33" t="s">
        <v>399</v>
      </c>
      <c r="D62" s="33" t="s">
        <v>99</v>
      </c>
      <c r="E62" s="33" t="s">
        <v>400</v>
      </c>
      <c r="F62" s="33" t="s">
        <v>401</v>
      </c>
      <c r="G62" s="39" t="s">
        <v>1</v>
      </c>
      <c r="H62" s="41">
        <v>200</v>
      </c>
      <c r="I62" s="26"/>
      <c r="J62" s="1"/>
      <c r="K62" s="1"/>
      <c r="L62" s="1"/>
      <c r="M62" s="27"/>
    </row>
    <row r="63" spans="1:13" x14ac:dyDescent="0.25">
      <c r="A63" s="49">
        <f t="shared" si="1"/>
        <v>56</v>
      </c>
      <c r="B63" s="32" t="s">
        <v>96</v>
      </c>
      <c r="C63" s="33" t="s">
        <v>97</v>
      </c>
      <c r="D63" s="33" t="s">
        <v>98</v>
      </c>
      <c r="E63" s="33" t="s">
        <v>402</v>
      </c>
      <c r="F63" s="33" t="s">
        <v>98</v>
      </c>
      <c r="G63" s="39" t="s">
        <v>1</v>
      </c>
      <c r="H63" s="41">
        <v>50</v>
      </c>
      <c r="I63" s="26"/>
      <c r="J63" s="1"/>
      <c r="K63" s="1"/>
      <c r="L63" s="1"/>
      <c r="M63" s="27"/>
    </row>
    <row r="64" spans="1:13" x14ac:dyDescent="0.25">
      <c r="A64" s="49">
        <f t="shared" si="1"/>
        <v>57</v>
      </c>
      <c r="B64" s="32" t="s">
        <v>403</v>
      </c>
      <c r="C64" s="33" t="s">
        <v>404</v>
      </c>
      <c r="D64" s="33" t="s">
        <v>405</v>
      </c>
      <c r="E64" s="33" t="s">
        <v>406</v>
      </c>
      <c r="F64" s="33" t="s">
        <v>407</v>
      </c>
      <c r="G64" s="39" t="s">
        <v>1</v>
      </c>
      <c r="H64" s="41">
        <v>100</v>
      </c>
      <c r="I64" s="26"/>
      <c r="J64" s="1"/>
      <c r="K64" s="1"/>
      <c r="L64" s="1"/>
      <c r="M64" s="27"/>
    </row>
    <row r="65" spans="1:13" x14ac:dyDescent="0.25">
      <c r="A65" s="49">
        <f t="shared" si="1"/>
        <v>58</v>
      </c>
      <c r="B65" s="32" t="s">
        <v>408</v>
      </c>
      <c r="C65" s="33" t="s">
        <v>409</v>
      </c>
      <c r="D65" s="33" t="s">
        <v>0</v>
      </c>
      <c r="E65" s="33" t="s">
        <v>410</v>
      </c>
      <c r="F65" s="33" t="s">
        <v>0</v>
      </c>
      <c r="G65" s="39" t="s">
        <v>1</v>
      </c>
      <c r="H65" s="41">
        <v>200</v>
      </c>
      <c r="I65" s="26"/>
      <c r="J65" s="1"/>
      <c r="K65" s="1"/>
      <c r="L65" s="1"/>
      <c r="M65" s="27"/>
    </row>
    <row r="66" spans="1:13" x14ac:dyDescent="0.25">
      <c r="A66" s="49">
        <f t="shared" si="1"/>
        <v>59</v>
      </c>
      <c r="B66" s="32" t="s">
        <v>411</v>
      </c>
      <c r="C66" s="33" t="s">
        <v>412</v>
      </c>
      <c r="D66" s="33"/>
      <c r="E66" s="33" t="s">
        <v>413</v>
      </c>
      <c r="F66" s="33"/>
      <c r="G66" s="39" t="s">
        <v>1</v>
      </c>
      <c r="H66" s="41">
        <v>50</v>
      </c>
      <c r="I66" s="26"/>
      <c r="J66" s="1"/>
      <c r="K66" s="1"/>
      <c r="L66" s="1"/>
      <c r="M66" s="27"/>
    </row>
    <row r="67" spans="1:13" x14ac:dyDescent="0.25">
      <c r="A67" s="49">
        <f t="shared" si="1"/>
        <v>60</v>
      </c>
      <c r="B67" s="32" t="s">
        <v>414</v>
      </c>
      <c r="C67" s="33" t="s">
        <v>415</v>
      </c>
      <c r="D67" s="33" t="s">
        <v>416</v>
      </c>
      <c r="E67" s="33" t="s">
        <v>417</v>
      </c>
      <c r="F67" s="33" t="s">
        <v>418</v>
      </c>
      <c r="G67" s="39" t="s">
        <v>1</v>
      </c>
      <c r="H67" s="41">
        <v>50</v>
      </c>
      <c r="I67" s="26"/>
      <c r="J67" s="1"/>
      <c r="K67" s="1"/>
      <c r="L67" s="1"/>
      <c r="M67" s="27"/>
    </row>
    <row r="68" spans="1:13" x14ac:dyDescent="0.25">
      <c r="A68" s="49">
        <f t="shared" si="1"/>
        <v>61</v>
      </c>
      <c r="B68" s="32" t="s">
        <v>147</v>
      </c>
      <c r="C68" s="33" t="s">
        <v>148</v>
      </c>
      <c r="D68" s="33" t="s">
        <v>149</v>
      </c>
      <c r="E68" s="33" t="s">
        <v>419</v>
      </c>
      <c r="F68" s="33" t="s">
        <v>420</v>
      </c>
      <c r="G68" s="39" t="s">
        <v>1</v>
      </c>
      <c r="H68" s="41">
        <v>50</v>
      </c>
      <c r="I68" s="26"/>
      <c r="J68" s="1"/>
      <c r="K68" s="1"/>
      <c r="L68" s="1"/>
      <c r="M68" s="27"/>
    </row>
    <row r="69" spans="1:13" x14ac:dyDescent="0.25">
      <c r="A69" s="49">
        <f t="shared" si="1"/>
        <v>62</v>
      </c>
      <c r="B69" s="32" t="s">
        <v>421</v>
      </c>
      <c r="C69" s="33" t="s">
        <v>422</v>
      </c>
      <c r="D69" s="33" t="s">
        <v>423</v>
      </c>
      <c r="E69" s="33" t="s">
        <v>424</v>
      </c>
      <c r="F69" s="33" t="s">
        <v>425</v>
      </c>
      <c r="G69" s="39" t="s">
        <v>1</v>
      </c>
      <c r="H69" s="41">
        <v>30</v>
      </c>
      <c r="I69" s="26"/>
      <c r="J69" s="1"/>
      <c r="K69" s="1"/>
      <c r="L69" s="1"/>
      <c r="M69" s="27"/>
    </row>
    <row r="70" spans="1:13" x14ac:dyDescent="0.25">
      <c r="A70" s="49">
        <f t="shared" si="1"/>
        <v>63</v>
      </c>
      <c r="B70" s="32" t="s">
        <v>426</v>
      </c>
      <c r="C70" s="33" t="s">
        <v>427</v>
      </c>
      <c r="D70" s="33" t="s">
        <v>428</v>
      </c>
      <c r="E70" s="33" t="s">
        <v>429</v>
      </c>
      <c r="F70" s="33" t="s">
        <v>430</v>
      </c>
      <c r="G70" s="39" t="s">
        <v>1</v>
      </c>
      <c r="H70" s="41">
        <v>400</v>
      </c>
      <c r="I70" s="26"/>
      <c r="J70" s="1"/>
      <c r="K70" s="1"/>
      <c r="L70" s="1"/>
      <c r="M70" s="27"/>
    </row>
    <row r="71" spans="1:13" x14ac:dyDescent="0.25">
      <c r="A71" s="49">
        <f t="shared" si="1"/>
        <v>64</v>
      </c>
      <c r="B71" s="32" t="s">
        <v>431</v>
      </c>
      <c r="C71" s="33" t="s">
        <v>432</v>
      </c>
      <c r="D71" s="33" t="s">
        <v>433</v>
      </c>
      <c r="E71" s="33" t="s">
        <v>434</v>
      </c>
      <c r="F71" s="33" t="s">
        <v>435</v>
      </c>
      <c r="G71" s="39" t="s">
        <v>1</v>
      </c>
      <c r="H71" s="41">
        <v>50</v>
      </c>
      <c r="I71" s="26"/>
      <c r="J71" s="1"/>
      <c r="K71" s="1"/>
      <c r="L71" s="1"/>
      <c r="M71" s="27"/>
    </row>
    <row r="72" spans="1:13" x14ac:dyDescent="0.25">
      <c r="A72" s="49">
        <f t="shared" si="1"/>
        <v>65</v>
      </c>
      <c r="B72" s="32" t="s">
        <v>436</v>
      </c>
      <c r="C72" s="33" t="s">
        <v>437</v>
      </c>
      <c r="D72" s="33" t="s">
        <v>438</v>
      </c>
      <c r="E72" s="33" t="s">
        <v>439</v>
      </c>
      <c r="F72" s="33" t="s">
        <v>440</v>
      </c>
      <c r="G72" s="39" t="s">
        <v>1</v>
      </c>
      <c r="H72" s="41">
        <v>50</v>
      </c>
      <c r="I72" s="26"/>
      <c r="J72" s="1"/>
      <c r="K72" s="1"/>
      <c r="L72" s="1"/>
      <c r="M72" s="27"/>
    </row>
    <row r="73" spans="1:13" x14ac:dyDescent="0.25">
      <c r="A73" s="49">
        <f t="shared" si="1"/>
        <v>66</v>
      </c>
      <c r="B73" s="32" t="s">
        <v>101</v>
      </c>
      <c r="C73" s="33" t="s">
        <v>102</v>
      </c>
      <c r="D73" s="33" t="s">
        <v>103</v>
      </c>
      <c r="E73" s="33" t="s">
        <v>441</v>
      </c>
      <c r="F73" s="33" t="s">
        <v>442</v>
      </c>
      <c r="G73" s="39" t="s">
        <v>1</v>
      </c>
      <c r="H73" s="41">
        <v>200</v>
      </c>
      <c r="I73" s="26"/>
      <c r="J73" s="1"/>
      <c r="K73" s="1"/>
      <c r="L73" s="1"/>
      <c r="M73" s="27"/>
    </row>
    <row r="74" spans="1:13" x14ac:dyDescent="0.25">
      <c r="A74" s="49">
        <f t="shared" si="1"/>
        <v>67</v>
      </c>
      <c r="B74" s="32" t="s">
        <v>443</v>
      </c>
      <c r="C74" s="33" t="s">
        <v>444</v>
      </c>
      <c r="D74" s="33" t="s">
        <v>445</v>
      </c>
      <c r="E74" s="33" t="s">
        <v>446</v>
      </c>
      <c r="F74" s="33" t="s">
        <v>447</v>
      </c>
      <c r="G74" s="39" t="s">
        <v>1</v>
      </c>
      <c r="H74" s="41">
        <v>100</v>
      </c>
      <c r="I74" s="26"/>
      <c r="J74" s="1"/>
      <c r="K74" s="1"/>
      <c r="L74" s="1"/>
      <c r="M74" s="27"/>
    </row>
    <row r="75" spans="1:13" x14ac:dyDescent="0.25">
      <c r="A75" s="49">
        <f t="shared" si="1"/>
        <v>68</v>
      </c>
      <c r="B75" s="32" t="s">
        <v>104</v>
      </c>
      <c r="C75" s="33" t="s">
        <v>105</v>
      </c>
      <c r="D75" s="33" t="s">
        <v>100</v>
      </c>
      <c r="E75" s="33" t="s">
        <v>448</v>
      </c>
      <c r="F75" s="33" t="s">
        <v>449</v>
      </c>
      <c r="G75" s="39" t="s">
        <v>1</v>
      </c>
      <c r="H75" s="41">
        <v>50</v>
      </c>
      <c r="I75" s="26"/>
      <c r="J75" s="1"/>
      <c r="K75" s="1"/>
      <c r="L75" s="1"/>
      <c r="M75" s="27"/>
    </row>
    <row r="76" spans="1:13" x14ac:dyDescent="0.25">
      <c r="A76" s="49">
        <f t="shared" si="1"/>
        <v>69</v>
      </c>
      <c r="B76" s="32" t="s">
        <v>450</v>
      </c>
      <c r="C76" s="33" t="s">
        <v>451</v>
      </c>
      <c r="D76" s="33" t="s">
        <v>452</v>
      </c>
      <c r="E76" s="33" t="s">
        <v>453</v>
      </c>
      <c r="F76" s="33" t="s">
        <v>454</v>
      </c>
      <c r="G76" s="39" t="s">
        <v>1</v>
      </c>
      <c r="H76" s="41">
        <v>50</v>
      </c>
      <c r="I76" s="26"/>
      <c r="J76" s="1"/>
      <c r="K76" s="1"/>
      <c r="L76" s="1"/>
      <c r="M76" s="27"/>
    </row>
    <row r="77" spans="1:13" x14ac:dyDescent="0.25">
      <c r="A77" s="49">
        <f t="shared" si="1"/>
        <v>70</v>
      </c>
      <c r="B77" s="32" t="s">
        <v>117</v>
      </c>
      <c r="C77" s="33" t="s">
        <v>118</v>
      </c>
      <c r="D77" s="33" t="s">
        <v>119</v>
      </c>
      <c r="E77" s="33" t="s">
        <v>455</v>
      </c>
      <c r="F77" s="33" t="s">
        <v>456</v>
      </c>
      <c r="G77" s="39" t="s">
        <v>1</v>
      </c>
      <c r="H77" s="41">
        <v>200</v>
      </c>
      <c r="I77" s="26"/>
      <c r="J77" s="1"/>
      <c r="K77" s="1"/>
      <c r="L77" s="1"/>
      <c r="M77" s="27"/>
    </row>
    <row r="78" spans="1:13" x14ac:dyDescent="0.25">
      <c r="A78" s="49">
        <f t="shared" si="1"/>
        <v>71</v>
      </c>
      <c r="B78" s="32" t="s">
        <v>457</v>
      </c>
      <c r="C78" s="33" t="s">
        <v>458</v>
      </c>
      <c r="D78" s="33" t="s">
        <v>459</v>
      </c>
      <c r="E78" s="33" t="s">
        <v>460</v>
      </c>
      <c r="F78" s="33" t="s">
        <v>461</v>
      </c>
      <c r="G78" s="39" t="s">
        <v>1</v>
      </c>
      <c r="H78" s="41">
        <v>10</v>
      </c>
      <c r="I78" s="26"/>
      <c r="J78" s="1"/>
      <c r="K78" s="1"/>
      <c r="L78" s="1"/>
      <c r="M78" s="27"/>
    </row>
    <row r="79" spans="1:13" x14ac:dyDescent="0.25">
      <c r="A79" s="49">
        <f t="shared" si="1"/>
        <v>72</v>
      </c>
      <c r="B79" s="32" t="s">
        <v>108</v>
      </c>
      <c r="C79" s="33" t="s">
        <v>109</v>
      </c>
      <c r="D79" s="33" t="s">
        <v>110</v>
      </c>
      <c r="E79" s="33" t="s">
        <v>462</v>
      </c>
      <c r="F79" s="33" t="s">
        <v>463</v>
      </c>
      <c r="G79" s="39" t="s">
        <v>1</v>
      </c>
      <c r="H79" s="41">
        <v>150</v>
      </c>
      <c r="I79" s="26"/>
      <c r="J79" s="1"/>
      <c r="K79" s="1"/>
      <c r="L79" s="1"/>
      <c r="M79" s="27"/>
    </row>
    <row r="80" spans="1:13" x14ac:dyDescent="0.25">
      <c r="A80" s="49">
        <f t="shared" si="1"/>
        <v>73</v>
      </c>
      <c r="B80" s="32" t="s">
        <v>111</v>
      </c>
      <c r="C80" s="33" t="s">
        <v>112</v>
      </c>
      <c r="D80" s="33" t="s">
        <v>113</v>
      </c>
      <c r="E80" s="33" t="s">
        <v>464</v>
      </c>
      <c r="F80" s="33" t="s">
        <v>465</v>
      </c>
      <c r="G80" s="39" t="s">
        <v>1</v>
      </c>
      <c r="H80" s="41">
        <v>200</v>
      </c>
      <c r="I80" s="26"/>
      <c r="J80" s="1"/>
      <c r="K80" s="1"/>
      <c r="L80" s="1"/>
      <c r="M80" s="27"/>
    </row>
    <row r="81" spans="1:13" x14ac:dyDescent="0.25">
      <c r="A81" s="49">
        <f t="shared" si="1"/>
        <v>74</v>
      </c>
      <c r="B81" s="32" t="s">
        <v>466</v>
      </c>
      <c r="C81" s="33" t="s">
        <v>106</v>
      </c>
      <c r="D81" s="33" t="s">
        <v>107</v>
      </c>
      <c r="E81" s="33" t="s">
        <v>467</v>
      </c>
      <c r="F81" s="33" t="s">
        <v>468</v>
      </c>
      <c r="G81" s="39" t="s">
        <v>1</v>
      </c>
      <c r="H81" s="41">
        <v>1000</v>
      </c>
      <c r="I81" s="26"/>
      <c r="J81" s="1"/>
      <c r="K81" s="1"/>
      <c r="L81" s="1"/>
      <c r="M81" s="27"/>
    </row>
    <row r="82" spans="1:13" x14ac:dyDescent="0.25">
      <c r="A82" s="49">
        <f t="shared" si="1"/>
        <v>75</v>
      </c>
      <c r="B82" s="32" t="s">
        <v>469</v>
      </c>
      <c r="C82" s="33" t="s">
        <v>470</v>
      </c>
      <c r="D82" s="33" t="s">
        <v>471</v>
      </c>
      <c r="E82" s="33" t="s">
        <v>472</v>
      </c>
      <c r="F82" s="33" t="s">
        <v>473</v>
      </c>
      <c r="G82" s="39" t="s">
        <v>1</v>
      </c>
      <c r="H82" s="41">
        <v>100</v>
      </c>
      <c r="I82" s="26"/>
      <c r="J82" s="1"/>
      <c r="K82" s="1"/>
      <c r="L82" s="1"/>
      <c r="M82" s="27"/>
    </row>
    <row r="83" spans="1:13" x14ac:dyDescent="0.25">
      <c r="A83" s="49">
        <f t="shared" si="1"/>
        <v>76</v>
      </c>
      <c r="B83" s="32" t="s">
        <v>114</v>
      </c>
      <c r="C83" s="33" t="s">
        <v>115</v>
      </c>
      <c r="D83" s="33" t="s">
        <v>116</v>
      </c>
      <c r="E83" s="33" t="s">
        <v>474</v>
      </c>
      <c r="F83" s="33" t="s">
        <v>475</v>
      </c>
      <c r="G83" s="39" t="s">
        <v>1</v>
      </c>
      <c r="H83" s="41">
        <v>200</v>
      </c>
      <c r="I83" s="26"/>
      <c r="J83" s="1"/>
      <c r="K83" s="1"/>
      <c r="L83" s="1"/>
      <c r="M83" s="27"/>
    </row>
    <row r="84" spans="1:13" x14ac:dyDescent="0.25">
      <c r="A84" s="49">
        <f t="shared" si="1"/>
        <v>77</v>
      </c>
      <c r="B84" s="32" t="s">
        <v>476</v>
      </c>
      <c r="C84" s="33" t="s">
        <v>477</v>
      </c>
      <c r="D84" s="33" t="s">
        <v>478</v>
      </c>
      <c r="E84" s="33" t="s">
        <v>479</v>
      </c>
      <c r="F84" s="33" t="s">
        <v>480</v>
      </c>
      <c r="G84" s="39" t="s">
        <v>1</v>
      </c>
      <c r="H84" s="41">
        <v>10</v>
      </c>
      <c r="I84" s="26"/>
      <c r="J84" s="1"/>
      <c r="K84" s="1"/>
      <c r="L84" s="1"/>
      <c r="M84" s="27"/>
    </row>
    <row r="85" spans="1:13" x14ac:dyDescent="0.25">
      <c r="A85" s="49">
        <f t="shared" si="1"/>
        <v>78</v>
      </c>
      <c r="B85" s="32" t="s">
        <v>120</v>
      </c>
      <c r="C85" s="33" t="s">
        <v>121</v>
      </c>
      <c r="D85" s="33" t="s">
        <v>122</v>
      </c>
      <c r="E85" s="33" t="s">
        <v>481</v>
      </c>
      <c r="F85" s="33" t="s">
        <v>482</v>
      </c>
      <c r="G85" s="39" t="s">
        <v>1</v>
      </c>
      <c r="H85" s="41">
        <v>250</v>
      </c>
      <c r="I85" s="26"/>
      <c r="J85" s="1"/>
      <c r="K85" s="1"/>
      <c r="L85" s="1"/>
      <c r="M85" s="27"/>
    </row>
    <row r="86" spans="1:13" x14ac:dyDescent="0.25">
      <c r="A86" s="49">
        <f t="shared" si="1"/>
        <v>79</v>
      </c>
      <c r="B86" s="32" t="s">
        <v>123</v>
      </c>
      <c r="C86" s="33" t="s">
        <v>124</v>
      </c>
      <c r="D86" s="33" t="s">
        <v>125</v>
      </c>
      <c r="E86" s="33" t="s">
        <v>483</v>
      </c>
      <c r="F86" s="33" t="s">
        <v>484</v>
      </c>
      <c r="G86" s="39" t="s">
        <v>1</v>
      </c>
      <c r="H86" s="41">
        <v>50</v>
      </c>
      <c r="I86" s="26"/>
      <c r="J86" s="1"/>
      <c r="K86" s="1"/>
      <c r="L86" s="1"/>
      <c r="M86" s="27"/>
    </row>
    <row r="87" spans="1:13" x14ac:dyDescent="0.25">
      <c r="A87" s="49">
        <f t="shared" si="1"/>
        <v>80</v>
      </c>
      <c r="B87" s="32" t="s">
        <v>485</v>
      </c>
      <c r="C87" s="33" t="s">
        <v>486</v>
      </c>
      <c r="D87" s="33" t="s">
        <v>487</v>
      </c>
      <c r="E87" s="33" t="s">
        <v>488</v>
      </c>
      <c r="F87" s="33" t="s">
        <v>489</v>
      </c>
      <c r="G87" s="39" t="s">
        <v>1</v>
      </c>
      <c r="H87" s="41">
        <v>20</v>
      </c>
      <c r="I87" s="26"/>
      <c r="J87" s="1"/>
      <c r="K87" s="1"/>
      <c r="L87" s="1"/>
      <c r="M87" s="27"/>
    </row>
    <row r="88" spans="1:13" x14ac:dyDescent="0.25">
      <c r="A88" s="49">
        <f t="shared" si="1"/>
        <v>81</v>
      </c>
      <c r="B88" s="32" t="s">
        <v>126</v>
      </c>
      <c r="C88" s="33" t="s">
        <v>127</v>
      </c>
      <c r="D88" s="33" t="s">
        <v>128</v>
      </c>
      <c r="E88" s="33" t="s">
        <v>490</v>
      </c>
      <c r="F88" s="33" t="s">
        <v>491</v>
      </c>
      <c r="G88" s="39" t="s">
        <v>1</v>
      </c>
      <c r="H88" s="41">
        <v>60</v>
      </c>
      <c r="I88" s="26"/>
      <c r="J88" s="1"/>
      <c r="K88" s="1"/>
      <c r="L88" s="1"/>
      <c r="M88" s="27"/>
    </row>
    <row r="89" spans="1:13" x14ac:dyDescent="0.25">
      <c r="A89" s="49">
        <f t="shared" si="1"/>
        <v>82</v>
      </c>
      <c r="B89" s="32" t="s">
        <v>150</v>
      </c>
      <c r="C89" s="33" t="s">
        <v>151</v>
      </c>
      <c r="D89" s="33"/>
      <c r="E89" s="33" t="s">
        <v>492</v>
      </c>
      <c r="F89" s="33"/>
      <c r="G89" s="39" t="s">
        <v>1</v>
      </c>
      <c r="H89" s="41">
        <v>20</v>
      </c>
      <c r="I89" s="26"/>
      <c r="J89" s="1"/>
      <c r="K89" s="1"/>
      <c r="L89" s="1"/>
      <c r="M89" s="27"/>
    </row>
    <row r="90" spans="1:13" x14ac:dyDescent="0.25">
      <c r="A90" s="49">
        <f t="shared" si="1"/>
        <v>83</v>
      </c>
      <c r="B90" s="32" t="s">
        <v>493</v>
      </c>
      <c r="C90" s="33" t="s">
        <v>494</v>
      </c>
      <c r="D90" s="33" t="s">
        <v>495</v>
      </c>
      <c r="E90" s="33" t="s">
        <v>496</v>
      </c>
      <c r="F90" s="33"/>
      <c r="G90" s="39" t="s">
        <v>1</v>
      </c>
      <c r="H90" s="41">
        <v>50</v>
      </c>
      <c r="I90" s="26"/>
      <c r="J90" s="1"/>
      <c r="K90" s="1"/>
      <c r="L90" s="1"/>
      <c r="M90" s="27"/>
    </row>
    <row r="91" spans="1:13" ht="24.75" x14ac:dyDescent="0.25">
      <c r="A91" s="49">
        <f t="shared" si="1"/>
        <v>84</v>
      </c>
      <c r="B91" s="32" t="s">
        <v>497</v>
      </c>
      <c r="C91" s="33" t="s">
        <v>498</v>
      </c>
      <c r="D91" s="33"/>
      <c r="E91" s="33" t="s">
        <v>499</v>
      </c>
      <c r="F91" s="33"/>
      <c r="G91" s="39" t="s">
        <v>1</v>
      </c>
      <c r="H91" s="41">
        <v>20</v>
      </c>
      <c r="I91" s="26"/>
      <c r="J91" s="1"/>
      <c r="K91" s="1"/>
      <c r="L91" s="1"/>
      <c r="M91" s="27"/>
    </row>
    <row r="92" spans="1:13" ht="24.75" x14ac:dyDescent="0.25">
      <c r="A92" s="49">
        <f t="shared" si="1"/>
        <v>85</v>
      </c>
      <c r="B92" s="32" t="s">
        <v>129</v>
      </c>
      <c r="C92" s="33" t="s">
        <v>130</v>
      </c>
      <c r="D92" s="33"/>
      <c r="E92" s="33" t="s">
        <v>185</v>
      </c>
      <c r="F92" s="33"/>
      <c r="G92" s="39" t="s">
        <v>1</v>
      </c>
      <c r="H92" s="41">
        <v>30</v>
      </c>
      <c r="I92" s="26"/>
      <c r="J92" s="1"/>
      <c r="K92" s="1"/>
      <c r="L92" s="1"/>
      <c r="M92" s="27"/>
    </row>
    <row r="93" spans="1:13" ht="24.75" x14ac:dyDescent="0.25">
      <c r="A93" s="49">
        <f t="shared" si="1"/>
        <v>86</v>
      </c>
      <c r="B93" s="32" t="s">
        <v>500</v>
      </c>
      <c r="C93" s="33" t="s">
        <v>501</v>
      </c>
      <c r="D93" s="33" t="s">
        <v>0</v>
      </c>
      <c r="E93" s="33" t="s">
        <v>502</v>
      </c>
      <c r="F93" s="33" t="s">
        <v>0</v>
      </c>
      <c r="G93" s="39" t="s">
        <v>1</v>
      </c>
      <c r="H93" s="41">
        <v>20</v>
      </c>
      <c r="I93" s="26"/>
      <c r="J93" s="1"/>
      <c r="K93" s="1"/>
      <c r="L93" s="1"/>
      <c r="M93" s="27"/>
    </row>
    <row r="94" spans="1:13" ht="24.75" x14ac:dyDescent="0.25">
      <c r="A94" s="49">
        <f t="shared" ref="A94:A157" si="2">A93+1</f>
        <v>87</v>
      </c>
      <c r="B94" s="32" t="s">
        <v>131</v>
      </c>
      <c r="C94" s="33" t="s">
        <v>132</v>
      </c>
      <c r="D94" s="33"/>
      <c r="E94" s="33" t="s">
        <v>186</v>
      </c>
      <c r="F94" s="33"/>
      <c r="G94" s="39" t="s">
        <v>1</v>
      </c>
      <c r="H94" s="41">
        <v>20</v>
      </c>
      <c r="I94" s="26"/>
      <c r="J94" s="1"/>
      <c r="K94" s="1"/>
      <c r="L94" s="1"/>
      <c r="M94" s="27"/>
    </row>
    <row r="95" spans="1:13" x14ac:dyDescent="0.25">
      <c r="A95" s="49">
        <f t="shared" si="2"/>
        <v>88</v>
      </c>
      <c r="B95" s="32" t="s">
        <v>503</v>
      </c>
      <c r="C95" s="33" t="s">
        <v>504</v>
      </c>
      <c r="D95" s="33" t="s">
        <v>505</v>
      </c>
      <c r="E95" s="33" t="s">
        <v>506</v>
      </c>
      <c r="F95" s="33" t="s">
        <v>507</v>
      </c>
      <c r="G95" s="39" t="s">
        <v>1</v>
      </c>
      <c r="H95" s="41">
        <v>5</v>
      </c>
      <c r="I95" s="26"/>
      <c r="J95" s="1"/>
      <c r="K95" s="1"/>
      <c r="L95" s="1"/>
      <c r="M95" s="27"/>
    </row>
    <row r="96" spans="1:13" x14ac:dyDescent="0.25">
      <c r="A96" s="49">
        <f t="shared" si="2"/>
        <v>89</v>
      </c>
      <c r="B96" s="32" t="s">
        <v>508</v>
      </c>
      <c r="C96" s="33" t="s">
        <v>509</v>
      </c>
      <c r="D96" s="33" t="s">
        <v>510</v>
      </c>
      <c r="E96" s="33" t="s">
        <v>511</v>
      </c>
      <c r="F96" s="33" t="s">
        <v>512</v>
      </c>
      <c r="G96" s="39" t="s">
        <v>1</v>
      </c>
      <c r="H96" s="41">
        <v>30</v>
      </c>
      <c r="I96" s="26"/>
      <c r="J96" s="1"/>
      <c r="K96" s="1"/>
      <c r="L96" s="1"/>
      <c r="M96" s="27"/>
    </row>
    <row r="97" spans="1:13" x14ac:dyDescent="0.25">
      <c r="A97" s="49">
        <f t="shared" si="2"/>
        <v>90</v>
      </c>
      <c r="B97" s="32" t="s">
        <v>513</v>
      </c>
      <c r="C97" s="33" t="s">
        <v>514</v>
      </c>
      <c r="D97" s="33"/>
      <c r="E97" s="33" t="s">
        <v>515</v>
      </c>
      <c r="F97" s="33"/>
      <c r="G97" s="39" t="s">
        <v>1</v>
      </c>
      <c r="H97" s="41">
        <v>10</v>
      </c>
      <c r="I97" s="26"/>
      <c r="J97" s="1"/>
      <c r="K97" s="1"/>
      <c r="L97" s="1"/>
      <c r="M97" s="27"/>
    </row>
    <row r="98" spans="1:13" x14ac:dyDescent="0.25">
      <c r="A98" s="49">
        <f t="shared" si="2"/>
        <v>91</v>
      </c>
      <c r="B98" s="32" t="s">
        <v>516</v>
      </c>
      <c r="C98" s="33" t="s">
        <v>517</v>
      </c>
      <c r="D98" s="33"/>
      <c r="E98" s="33" t="s">
        <v>518</v>
      </c>
      <c r="F98" s="33"/>
      <c r="G98" s="39" t="s">
        <v>1</v>
      </c>
      <c r="H98" s="41">
        <v>30</v>
      </c>
      <c r="I98" s="26"/>
      <c r="J98" s="1"/>
      <c r="K98" s="1"/>
      <c r="L98" s="1"/>
      <c r="M98" s="27"/>
    </row>
    <row r="99" spans="1:13" x14ac:dyDescent="0.25">
      <c r="A99" s="49">
        <f t="shared" si="2"/>
        <v>92</v>
      </c>
      <c r="B99" s="32" t="s">
        <v>152</v>
      </c>
      <c r="C99" s="33" t="s">
        <v>153</v>
      </c>
      <c r="D99" s="33"/>
      <c r="E99" s="33" t="s">
        <v>187</v>
      </c>
      <c r="F99" s="33"/>
      <c r="G99" s="39" t="s">
        <v>1</v>
      </c>
      <c r="H99" s="41">
        <v>10</v>
      </c>
      <c r="I99" s="26"/>
      <c r="J99" s="1"/>
      <c r="K99" s="1"/>
      <c r="L99" s="1"/>
      <c r="M99" s="27"/>
    </row>
    <row r="100" spans="1:13" x14ac:dyDescent="0.25">
      <c r="A100" s="49">
        <f t="shared" si="2"/>
        <v>93</v>
      </c>
      <c r="B100" s="32" t="s">
        <v>519</v>
      </c>
      <c r="C100" s="33" t="s">
        <v>520</v>
      </c>
      <c r="D100" s="33" t="s">
        <v>154</v>
      </c>
      <c r="E100" s="33" t="s">
        <v>521</v>
      </c>
      <c r="F100" s="33" t="s">
        <v>522</v>
      </c>
      <c r="G100" s="39" t="s">
        <v>1</v>
      </c>
      <c r="H100" s="41">
        <v>40</v>
      </c>
      <c r="I100" s="26"/>
      <c r="J100" s="1"/>
      <c r="K100" s="1"/>
      <c r="L100" s="1"/>
      <c r="M100" s="27"/>
    </row>
    <row r="101" spans="1:13" x14ac:dyDescent="0.25">
      <c r="A101" s="49">
        <f t="shared" si="2"/>
        <v>94</v>
      </c>
      <c r="B101" s="32" t="s">
        <v>155</v>
      </c>
      <c r="C101" s="33" t="s">
        <v>156</v>
      </c>
      <c r="D101" s="33" t="s">
        <v>157</v>
      </c>
      <c r="E101" s="33" t="s">
        <v>184</v>
      </c>
      <c r="F101" s="33" t="s">
        <v>523</v>
      </c>
      <c r="G101" s="39" t="s">
        <v>1</v>
      </c>
      <c r="H101" s="41">
        <v>10</v>
      </c>
      <c r="I101" s="26"/>
      <c r="J101" s="1"/>
      <c r="K101" s="1"/>
      <c r="L101" s="1"/>
      <c r="M101" s="27"/>
    </row>
    <row r="102" spans="1:13" x14ac:dyDescent="0.25">
      <c r="A102" s="49">
        <f t="shared" si="2"/>
        <v>95</v>
      </c>
      <c r="B102" s="32" t="s">
        <v>524</v>
      </c>
      <c r="C102" s="33" t="s">
        <v>525</v>
      </c>
      <c r="D102" s="33"/>
      <c r="E102" s="33" t="s">
        <v>526</v>
      </c>
      <c r="F102" s="33"/>
      <c r="G102" s="39" t="s">
        <v>1</v>
      </c>
      <c r="H102" s="41">
        <v>40</v>
      </c>
      <c r="I102" s="26"/>
      <c r="J102" s="1"/>
      <c r="K102" s="1"/>
      <c r="L102" s="1"/>
      <c r="M102" s="27"/>
    </row>
    <row r="103" spans="1:13" x14ac:dyDescent="0.25">
      <c r="A103" s="49">
        <f t="shared" si="2"/>
        <v>96</v>
      </c>
      <c r="B103" s="32" t="s">
        <v>158</v>
      </c>
      <c r="C103" s="33" t="s">
        <v>159</v>
      </c>
      <c r="D103" s="33"/>
      <c r="E103" s="33" t="s">
        <v>527</v>
      </c>
      <c r="F103" s="33"/>
      <c r="G103" s="39" t="s">
        <v>1</v>
      </c>
      <c r="H103" s="41">
        <v>10</v>
      </c>
      <c r="I103" s="26"/>
      <c r="J103" s="1"/>
      <c r="K103" s="1"/>
      <c r="L103" s="1"/>
      <c r="M103" s="27"/>
    </row>
    <row r="104" spans="1:13" x14ac:dyDescent="0.25">
      <c r="A104" s="49">
        <f t="shared" si="2"/>
        <v>97</v>
      </c>
      <c r="B104" s="32" t="s">
        <v>528</v>
      </c>
      <c r="C104" s="33" t="s">
        <v>529</v>
      </c>
      <c r="D104" s="33" t="s">
        <v>0</v>
      </c>
      <c r="E104" s="33" t="s">
        <v>530</v>
      </c>
      <c r="F104" s="33" t="s">
        <v>0</v>
      </c>
      <c r="G104" s="39" t="s">
        <v>1</v>
      </c>
      <c r="H104" s="41">
        <v>20</v>
      </c>
      <c r="I104" s="26"/>
      <c r="J104" s="1"/>
      <c r="K104" s="1"/>
      <c r="L104" s="1"/>
      <c r="M104" s="27"/>
    </row>
    <row r="105" spans="1:13" x14ac:dyDescent="0.25">
      <c r="A105" s="49">
        <f t="shared" si="2"/>
        <v>98</v>
      </c>
      <c r="B105" s="32" t="s">
        <v>531</v>
      </c>
      <c r="C105" s="33" t="s">
        <v>532</v>
      </c>
      <c r="D105" s="33" t="s">
        <v>0</v>
      </c>
      <c r="E105" s="33" t="s">
        <v>533</v>
      </c>
      <c r="F105" s="33" t="s">
        <v>0</v>
      </c>
      <c r="G105" s="39" t="s">
        <v>1</v>
      </c>
      <c r="H105" s="41">
        <v>5</v>
      </c>
      <c r="I105" s="26"/>
      <c r="J105" s="1"/>
      <c r="K105" s="1"/>
      <c r="L105" s="1"/>
      <c r="M105" s="27"/>
    </row>
    <row r="106" spans="1:13" x14ac:dyDescent="0.25">
      <c r="A106" s="49">
        <f t="shared" si="2"/>
        <v>99</v>
      </c>
      <c r="B106" s="32" t="s">
        <v>534</v>
      </c>
      <c r="C106" s="33" t="s">
        <v>535</v>
      </c>
      <c r="D106" s="33"/>
      <c r="E106" s="33" t="s">
        <v>536</v>
      </c>
      <c r="F106" s="33"/>
      <c r="G106" s="39" t="s">
        <v>1</v>
      </c>
      <c r="H106" s="41">
        <v>10</v>
      </c>
      <c r="I106" s="26"/>
      <c r="J106" s="1"/>
      <c r="K106" s="1"/>
      <c r="L106" s="1"/>
      <c r="M106" s="27"/>
    </row>
    <row r="107" spans="1:13" x14ac:dyDescent="0.25">
      <c r="A107" s="49">
        <f t="shared" si="2"/>
        <v>100</v>
      </c>
      <c r="B107" s="32" t="s">
        <v>537</v>
      </c>
      <c r="C107" s="33" t="s">
        <v>538</v>
      </c>
      <c r="D107" s="33" t="s">
        <v>0</v>
      </c>
      <c r="E107" s="33" t="s">
        <v>539</v>
      </c>
      <c r="F107" s="33" t="s">
        <v>0</v>
      </c>
      <c r="G107" s="39" t="s">
        <v>1</v>
      </c>
      <c r="H107" s="41">
        <v>10</v>
      </c>
      <c r="I107" s="26"/>
      <c r="J107" s="1"/>
      <c r="K107" s="1"/>
      <c r="L107" s="1"/>
      <c r="M107" s="27"/>
    </row>
    <row r="108" spans="1:13" x14ac:dyDescent="0.25">
      <c r="A108" s="49">
        <f t="shared" si="2"/>
        <v>101</v>
      </c>
      <c r="B108" s="32" t="s">
        <v>540</v>
      </c>
      <c r="C108" s="33" t="s">
        <v>541</v>
      </c>
      <c r="D108" s="33" t="s">
        <v>0</v>
      </c>
      <c r="E108" s="33" t="s">
        <v>542</v>
      </c>
      <c r="F108" s="33" t="s">
        <v>0</v>
      </c>
      <c r="G108" s="39" t="s">
        <v>1</v>
      </c>
      <c r="H108" s="41">
        <v>10</v>
      </c>
      <c r="I108" s="26"/>
      <c r="J108" s="1"/>
      <c r="K108" s="1"/>
      <c r="L108" s="1"/>
      <c r="M108" s="27"/>
    </row>
    <row r="109" spans="1:13" x14ac:dyDescent="0.25">
      <c r="A109" s="49">
        <f t="shared" si="2"/>
        <v>102</v>
      </c>
      <c r="B109" s="32" t="s">
        <v>160</v>
      </c>
      <c r="C109" s="33" t="s">
        <v>161</v>
      </c>
      <c r="D109" s="33"/>
      <c r="E109" s="33" t="s">
        <v>543</v>
      </c>
      <c r="F109" s="33"/>
      <c r="G109" s="39" t="s">
        <v>1</v>
      </c>
      <c r="H109" s="41">
        <v>10</v>
      </c>
      <c r="I109" s="26"/>
      <c r="J109" s="1"/>
      <c r="K109" s="1"/>
      <c r="L109" s="1"/>
      <c r="M109" s="27"/>
    </row>
    <row r="110" spans="1:13" x14ac:dyDescent="0.25">
      <c r="A110" s="49">
        <f t="shared" si="2"/>
        <v>103</v>
      </c>
      <c r="B110" s="32" t="s">
        <v>544</v>
      </c>
      <c r="C110" s="33" t="s">
        <v>545</v>
      </c>
      <c r="D110" s="33"/>
      <c r="E110" s="33" t="s">
        <v>546</v>
      </c>
      <c r="F110" s="33"/>
      <c r="G110" s="39" t="s">
        <v>1</v>
      </c>
      <c r="H110" s="41">
        <v>30</v>
      </c>
      <c r="I110" s="26"/>
      <c r="J110" s="1"/>
      <c r="K110" s="1"/>
      <c r="L110" s="1"/>
      <c r="M110" s="27"/>
    </row>
    <row r="111" spans="1:13" x14ac:dyDescent="0.25">
      <c r="A111" s="49">
        <f t="shared" si="2"/>
        <v>104</v>
      </c>
      <c r="B111" s="32" t="s">
        <v>547</v>
      </c>
      <c r="C111" s="33" t="s">
        <v>548</v>
      </c>
      <c r="D111" s="33"/>
      <c r="E111" s="33" t="s">
        <v>549</v>
      </c>
      <c r="F111" s="33"/>
      <c r="G111" s="39" t="s">
        <v>1</v>
      </c>
      <c r="H111" s="41">
        <v>90</v>
      </c>
      <c r="I111" s="26"/>
      <c r="J111" s="1"/>
      <c r="K111" s="1"/>
      <c r="L111" s="1"/>
      <c r="M111" s="27"/>
    </row>
    <row r="112" spans="1:13" x14ac:dyDescent="0.25">
      <c r="A112" s="49">
        <f t="shared" si="2"/>
        <v>105</v>
      </c>
      <c r="B112" s="32" t="s">
        <v>162</v>
      </c>
      <c r="C112" s="33" t="s">
        <v>163</v>
      </c>
      <c r="D112" s="33" t="s">
        <v>0</v>
      </c>
      <c r="E112" s="33" t="s">
        <v>550</v>
      </c>
      <c r="F112" s="33" t="s">
        <v>0</v>
      </c>
      <c r="G112" s="39" t="s">
        <v>1</v>
      </c>
      <c r="H112" s="41">
        <v>30</v>
      </c>
      <c r="I112" s="26"/>
      <c r="J112" s="1"/>
      <c r="K112" s="1"/>
      <c r="L112" s="1"/>
      <c r="M112" s="27"/>
    </row>
    <row r="113" spans="1:13" x14ac:dyDescent="0.25">
      <c r="A113" s="49">
        <f t="shared" si="2"/>
        <v>106</v>
      </c>
      <c r="B113" s="32" t="s">
        <v>551</v>
      </c>
      <c r="C113" s="33" t="s">
        <v>552</v>
      </c>
      <c r="D113" s="33"/>
      <c r="E113" s="33" t="s">
        <v>553</v>
      </c>
      <c r="F113" s="33"/>
      <c r="G113" s="39" t="s">
        <v>1</v>
      </c>
      <c r="H113" s="41">
        <v>50</v>
      </c>
      <c r="I113" s="26"/>
      <c r="J113" s="1"/>
      <c r="K113" s="1"/>
      <c r="L113" s="1"/>
      <c r="M113" s="27"/>
    </row>
    <row r="114" spans="1:13" x14ac:dyDescent="0.25">
      <c r="A114" s="49">
        <f t="shared" si="2"/>
        <v>107</v>
      </c>
      <c r="B114" s="32" t="s">
        <v>554</v>
      </c>
      <c r="C114" s="33" t="s">
        <v>555</v>
      </c>
      <c r="D114" s="33"/>
      <c r="E114" s="33" t="s">
        <v>556</v>
      </c>
      <c r="F114" s="33"/>
      <c r="G114" s="39" t="s">
        <v>1</v>
      </c>
      <c r="H114" s="41">
        <v>20</v>
      </c>
      <c r="I114" s="26"/>
      <c r="J114" s="1"/>
      <c r="K114" s="1"/>
      <c r="L114" s="1"/>
      <c r="M114" s="27"/>
    </row>
    <row r="115" spans="1:13" x14ac:dyDescent="0.25">
      <c r="A115" s="49">
        <f t="shared" si="2"/>
        <v>108</v>
      </c>
      <c r="B115" s="32" t="s">
        <v>557</v>
      </c>
      <c r="C115" s="33" t="s">
        <v>558</v>
      </c>
      <c r="D115" s="33"/>
      <c r="E115" s="33" t="s">
        <v>559</v>
      </c>
      <c r="F115" s="33"/>
      <c r="G115" s="39" t="s">
        <v>1</v>
      </c>
      <c r="H115" s="41">
        <v>20</v>
      </c>
      <c r="I115" s="26"/>
      <c r="J115" s="1"/>
      <c r="K115" s="1"/>
      <c r="L115" s="1"/>
      <c r="M115" s="27"/>
    </row>
    <row r="116" spans="1:13" x14ac:dyDescent="0.25">
      <c r="A116" s="49">
        <f t="shared" si="2"/>
        <v>109</v>
      </c>
      <c r="B116" s="32" t="s">
        <v>560</v>
      </c>
      <c r="C116" s="33" t="s">
        <v>561</v>
      </c>
      <c r="D116" s="33" t="s">
        <v>26</v>
      </c>
      <c r="E116" s="33" t="s">
        <v>562</v>
      </c>
      <c r="F116" s="33" t="s">
        <v>563</v>
      </c>
      <c r="G116" s="39" t="s">
        <v>1</v>
      </c>
      <c r="H116" s="41">
        <v>100</v>
      </c>
      <c r="I116" s="26"/>
      <c r="J116" s="1"/>
      <c r="K116" s="1"/>
      <c r="L116" s="1"/>
      <c r="M116" s="27"/>
    </row>
    <row r="117" spans="1:13" x14ac:dyDescent="0.25">
      <c r="A117" s="49">
        <f t="shared" si="2"/>
        <v>110</v>
      </c>
      <c r="B117" s="32" t="s">
        <v>564</v>
      </c>
      <c r="C117" s="33" t="s">
        <v>565</v>
      </c>
      <c r="D117" s="33" t="s">
        <v>566</v>
      </c>
      <c r="E117" s="33" t="s">
        <v>567</v>
      </c>
      <c r="F117" s="33" t="s">
        <v>568</v>
      </c>
      <c r="G117" s="39" t="s">
        <v>1</v>
      </c>
      <c r="H117" s="41">
        <v>10</v>
      </c>
      <c r="I117" s="26"/>
      <c r="J117" s="1"/>
      <c r="K117" s="1"/>
      <c r="L117" s="1"/>
      <c r="M117" s="27"/>
    </row>
    <row r="118" spans="1:13" x14ac:dyDescent="0.25">
      <c r="A118" s="49">
        <f t="shared" si="2"/>
        <v>111</v>
      </c>
      <c r="B118" s="32" t="s">
        <v>569</v>
      </c>
      <c r="C118" s="33" t="s">
        <v>570</v>
      </c>
      <c r="D118" s="33" t="s">
        <v>571</v>
      </c>
      <c r="E118" s="33" t="s">
        <v>572</v>
      </c>
      <c r="F118" s="33" t="s">
        <v>573</v>
      </c>
      <c r="G118" s="39" t="s">
        <v>1</v>
      </c>
      <c r="H118" s="41">
        <v>20</v>
      </c>
      <c r="I118" s="26"/>
      <c r="J118" s="1"/>
      <c r="K118" s="1"/>
      <c r="L118" s="1"/>
      <c r="M118" s="27"/>
    </row>
    <row r="119" spans="1:13" x14ac:dyDescent="0.25">
      <c r="A119" s="49">
        <f t="shared" si="2"/>
        <v>112</v>
      </c>
      <c r="B119" s="32" t="s">
        <v>574</v>
      </c>
      <c r="C119" s="33" t="s">
        <v>575</v>
      </c>
      <c r="D119" s="33" t="s">
        <v>576</v>
      </c>
      <c r="E119" s="33" t="s">
        <v>577</v>
      </c>
      <c r="F119" s="33" t="s">
        <v>578</v>
      </c>
      <c r="G119" s="39" t="s">
        <v>1</v>
      </c>
      <c r="H119" s="41">
        <v>100</v>
      </c>
      <c r="I119" s="26"/>
      <c r="J119" s="1"/>
      <c r="K119" s="1"/>
      <c r="L119" s="1"/>
      <c r="M119" s="27"/>
    </row>
    <row r="120" spans="1:13" x14ac:dyDescent="0.25">
      <c r="A120" s="49">
        <f t="shared" si="2"/>
        <v>113</v>
      </c>
      <c r="B120" s="32" t="s">
        <v>579</v>
      </c>
      <c r="C120" s="33" t="s">
        <v>580</v>
      </c>
      <c r="D120" s="33" t="s">
        <v>581</v>
      </c>
      <c r="E120" s="33" t="s">
        <v>582</v>
      </c>
      <c r="F120" s="33" t="s">
        <v>583</v>
      </c>
      <c r="G120" s="39" t="s">
        <v>1</v>
      </c>
      <c r="H120" s="41">
        <v>50</v>
      </c>
      <c r="I120" s="26"/>
      <c r="J120" s="1"/>
      <c r="K120" s="1"/>
      <c r="L120" s="1"/>
      <c r="M120" s="27"/>
    </row>
    <row r="121" spans="1:13" x14ac:dyDescent="0.25">
      <c r="A121" s="49">
        <f t="shared" si="2"/>
        <v>114</v>
      </c>
      <c r="B121" s="32" t="s">
        <v>584</v>
      </c>
      <c r="C121" s="33" t="s">
        <v>585</v>
      </c>
      <c r="D121" s="33" t="s">
        <v>586</v>
      </c>
      <c r="E121" s="33" t="s">
        <v>587</v>
      </c>
      <c r="F121" s="33" t="s">
        <v>588</v>
      </c>
      <c r="G121" s="39" t="s">
        <v>1</v>
      </c>
      <c r="H121" s="41">
        <v>30</v>
      </c>
      <c r="I121" s="26"/>
      <c r="J121" s="1"/>
      <c r="K121" s="1"/>
      <c r="L121" s="1"/>
      <c r="M121" s="27"/>
    </row>
    <row r="122" spans="1:13" x14ac:dyDescent="0.25">
      <c r="A122" s="49">
        <f t="shared" si="2"/>
        <v>115</v>
      </c>
      <c r="B122" s="32" t="s">
        <v>74</v>
      </c>
      <c r="C122" s="33" t="s">
        <v>75</v>
      </c>
      <c r="D122" s="33" t="s">
        <v>76</v>
      </c>
      <c r="E122" s="33" t="s">
        <v>589</v>
      </c>
      <c r="F122" s="33" t="s">
        <v>590</v>
      </c>
      <c r="G122" s="39" t="s">
        <v>1</v>
      </c>
      <c r="H122" s="41">
        <v>20</v>
      </c>
      <c r="I122" s="26"/>
      <c r="J122" s="1"/>
      <c r="K122" s="1"/>
      <c r="L122" s="1"/>
      <c r="M122" s="27"/>
    </row>
    <row r="123" spans="1:13" x14ac:dyDescent="0.25">
      <c r="A123" s="49">
        <f t="shared" si="2"/>
        <v>116</v>
      </c>
      <c r="B123" s="32" t="s">
        <v>591</v>
      </c>
      <c r="C123" s="33" t="s">
        <v>592</v>
      </c>
      <c r="D123" s="33" t="s">
        <v>593</v>
      </c>
      <c r="E123" s="33" t="s">
        <v>594</v>
      </c>
      <c r="F123" s="33" t="s">
        <v>595</v>
      </c>
      <c r="G123" s="39" t="s">
        <v>1</v>
      </c>
      <c r="H123" s="41">
        <v>20</v>
      </c>
      <c r="I123" s="26"/>
      <c r="J123" s="1"/>
      <c r="K123" s="1"/>
      <c r="L123" s="1"/>
      <c r="M123" s="27"/>
    </row>
    <row r="124" spans="1:13" x14ac:dyDescent="0.25">
      <c r="A124" s="49">
        <f t="shared" si="2"/>
        <v>117</v>
      </c>
      <c r="B124" s="32" t="s">
        <v>596</v>
      </c>
      <c r="C124" s="33" t="s">
        <v>597</v>
      </c>
      <c r="D124" s="33" t="s">
        <v>598</v>
      </c>
      <c r="E124" s="33" t="s">
        <v>599</v>
      </c>
      <c r="F124" s="33" t="s">
        <v>600</v>
      </c>
      <c r="G124" s="39" t="s">
        <v>1</v>
      </c>
      <c r="H124" s="41">
        <v>200</v>
      </c>
      <c r="I124" s="26"/>
      <c r="J124" s="1"/>
      <c r="K124" s="1"/>
      <c r="L124" s="1"/>
      <c r="M124" s="27"/>
    </row>
    <row r="125" spans="1:13" x14ac:dyDescent="0.25">
      <c r="A125" s="49">
        <f t="shared" si="2"/>
        <v>118</v>
      </c>
      <c r="B125" s="32" t="s">
        <v>601</v>
      </c>
      <c r="C125" s="33" t="s">
        <v>602</v>
      </c>
      <c r="D125" s="33" t="s">
        <v>603</v>
      </c>
      <c r="E125" s="33" t="s">
        <v>604</v>
      </c>
      <c r="F125" s="33" t="s">
        <v>605</v>
      </c>
      <c r="G125" s="39" t="s">
        <v>1</v>
      </c>
      <c r="H125" s="41">
        <v>20</v>
      </c>
      <c r="I125" s="26"/>
      <c r="J125" s="1"/>
      <c r="K125" s="1"/>
      <c r="L125" s="1"/>
      <c r="M125" s="27"/>
    </row>
    <row r="126" spans="1:13" x14ac:dyDescent="0.25">
      <c r="A126" s="49">
        <f t="shared" si="2"/>
        <v>119</v>
      </c>
      <c r="B126" s="32" t="s">
        <v>606</v>
      </c>
      <c r="C126" s="33" t="s">
        <v>607</v>
      </c>
      <c r="D126" s="33" t="s">
        <v>608</v>
      </c>
      <c r="E126" s="33" t="s">
        <v>609</v>
      </c>
      <c r="F126" s="33" t="s">
        <v>610</v>
      </c>
      <c r="G126" s="39" t="s">
        <v>1</v>
      </c>
      <c r="H126" s="41">
        <v>40</v>
      </c>
      <c r="I126" s="26"/>
      <c r="J126" s="1"/>
      <c r="K126" s="1"/>
      <c r="L126" s="1"/>
      <c r="M126" s="27"/>
    </row>
    <row r="127" spans="1:13" x14ac:dyDescent="0.25">
      <c r="A127" s="49">
        <f t="shared" si="2"/>
        <v>120</v>
      </c>
      <c r="B127" s="32" t="s">
        <v>611</v>
      </c>
      <c r="C127" s="33" t="s">
        <v>612</v>
      </c>
      <c r="D127" s="33" t="s">
        <v>613</v>
      </c>
      <c r="E127" s="33" t="s">
        <v>614</v>
      </c>
      <c r="F127" s="33" t="s">
        <v>615</v>
      </c>
      <c r="G127" s="39" t="s">
        <v>1</v>
      </c>
      <c r="H127" s="41">
        <v>100</v>
      </c>
      <c r="I127" s="26"/>
      <c r="J127" s="1"/>
      <c r="K127" s="1"/>
      <c r="L127" s="1"/>
      <c r="M127" s="27"/>
    </row>
    <row r="128" spans="1:13" x14ac:dyDescent="0.25">
      <c r="A128" s="49">
        <f t="shared" si="2"/>
        <v>121</v>
      </c>
      <c r="B128" s="32" t="s">
        <v>616</v>
      </c>
      <c r="C128" s="33" t="s">
        <v>617</v>
      </c>
      <c r="D128" s="33" t="s">
        <v>618</v>
      </c>
      <c r="E128" s="33" t="s">
        <v>619</v>
      </c>
      <c r="F128" s="33" t="s">
        <v>620</v>
      </c>
      <c r="G128" s="39" t="s">
        <v>1</v>
      </c>
      <c r="H128" s="41">
        <v>30</v>
      </c>
      <c r="I128" s="26"/>
      <c r="J128" s="1"/>
      <c r="K128" s="1"/>
      <c r="L128" s="1"/>
      <c r="M128" s="27"/>
    </row>
    <row r="129" spans="1:13" x14ac:dyDescent="0.25">
      <c r="A129" s="49">
        <f t="shared" si="2"/>
        <v>122</v>
      </c>
      <c r="B129" s="32" t="s">
        <v>20</v>
      </c>
      <c r="C129" s="33" t="s">
        <v>21</v>
      </c>
      <c r="D129" s="33" t="s">
        <v>22</v>
      </c>
      <c r="E129" s="33" t="s">
        <v>621</v>
      </c>
      <c r="F129" s="33" t="s">
        <v>622</v>
      </c>
      <c r="G129" s="39" t="s">
        <v>1</v>
      </c>
      <c r="H129" s="41">
        <v>100</v>
      </c>
      <c r="I129" s="26"/>
      <c r="J129" s="1"/>
      <c r="K129" s="1"/>
      <c r="L129" s="1"/>
      <c r="M129" s="27"/>
    </row>
    <row r="130" spans="1:13" x14ac:dyDescent="0.25">
      <c r="A130" s="49">
        <f t="shared" si="2"/>
        <v>123</v>
      </c>
      <c r="B130" s="32" t="s">
        <v>623</v>
      </c>
      <c r="C130" s="33" t="s">
        <v>624</v>
      </c>
      <c r="D130" s="33" t="s">
        <v>0</v>
      </c>
      <c r="E130" s="33" t="s">
        <v>625</v>
      </c>
      <c r="F130" s="33" t="s">
        <v>0</v>
      </c>
      <c r="G130" s="39" t="s">
        <v>1</v>
      </c>
      <c r="H130" s="41">
        <v>100</v>
      </c>
      <c r="I130" s="26"/>
      <c r="J130" s="1"/>
      <c r="K130" s="1"/>
      <c r="L130" s="1"/>
      <c r="M130" s="27"/>
    </row>
    <row r="131" spans="1:13" x14ac:dyDescent="0.25">
      <c r="A131" s="49">
        <f t="shared" si="2"/>
        <v>124</v>
      </c>
      <c r="B131" s="32" t="s">
        <v>626</v>
      </c>
      <c r="C131" s="33" t="s">
        <v>627</v>
      </c>
      <c r="D131" s="33" t="s">
        <v>628</v>
      </c>
      <c r="E131" s="33" t="s">
        <v>629</v>
      </c>
      <c r="F131" s="33" t="s">
        <v>630</v>
      </c>
      <c r="G131" s="39" t="s">
        <v>1</v>
      </c>
      <c r="H131" s="41">
        <v>100</v>
      </c>
      <c r="I131" s="26"/>
      <c r="J131" s="1"/>
      <c r="K131" s="1"/>
      <c r="L131" s="1"/>
      <c r="M131" s="27"/>
    </row>
    <row r="132" spans="1:13" x14ac:dyDescent="0.25">
      <c r="A132" s="49">
        <f t="shared" si="2"/>
        <v>125</v>
      </c>
      <c r="B132" s="32" t="s">
        <v>631</v>
      </c>
      <c r="C132" s="33" t="s">
        <v>632</v>
      </c>
      <c r="D132" s="33" t="s">
        <v>633</v>
      </c>
      <c r="E132" s="33" t="s">
        <v>634</v>
      </c>
      <c r="F132" s="33" t="s">
        <v>635</v>
      </c>
      <c r="G132" s="39" t="s">
        <v>1</v>
      </c>
      <c r="H132" s="41">
        <v>150</v>
      </c>
      <c r="I132" s="26"/>
      <c r="J132" s="1"/>
      <c r="K132" s="1"/>
      <c r="L132" s="1"/>
      <c r="M132" s="27"/>
    </row>
    <row r="133" spans="1:13" x14ac:dyDescent="0.25">
      <c r="A133" s="49">
        <f t="shared" si="2"/>
        <v>126</v>
      </c>
      <c r="B133" s="32" t="s">
        <v>636</v>
      </c>
      <c r="C133" s="33" t="s">
        <v>637</v>
      </c>
      <c r="D133" s="33" t="s">
        <v>638</v>
      </c>
      <c r="E133" s="33" t="s">
        <v>639</v>
      </c>
      <c r="F133" s="33" t="s">
        <v>640</v>
      </c>
      <c r="G133" s="39" t="s">
        <v>1</v>
      </c>
      <c r="H133" s="41">
        <v>120</v>
      </c>
      <c r="I133" s="26"/>
      <c r="J133" s="1"/>
      <c r="K133" s="1"/>
      <c r="L133" s="1"/>
      <c r="M133" s="27"/>
    </row>
    <row r="134" spans="1:13" x14ac:dyDescent="0.25">
      <c r="A134" s="49">
        <f t="shared" si="2"/>
        <v>127</v>
      </c>
      <c r="B134" s="32" t="s">
        <v>68</v>
      </c>
      <c r="C134" s="33" t="s">
        <v>69</v>
      </c>
      <c r="D134" s="33" t="s">
        <v>70</v>
      </c>
      <c r="E134" s="33" t="s">
        <v>641</v>
      </c>
      <c r="F134" s="33" t="s">
        <v>642</v>
      </c>
      <c r="G134" s="39" t="s">
        <v>1</v>
      </c>
      <c r="H134" s="41">
        <v>20</v>
      </c>
      <c r="I134" s="26"/>
      <c r="J134" s="1"/>
      <c r="K134" s="1"/>
      <c r="L134" s="1"/>
      <c r="M134" s="27"/>
    </row>
    <row r="135" spans="1:13" x14ac:dyDescent="0.25">
      <c r="A135" s="49">
        <f t="shared" si="2"/>
        <v>128</v>
      </c>
      <c r="B135" s="32" t="s">
        <v>71</v>
      </c>
      <c r="C135" s="33" t="s">
        <v>72</v>
      </c>
      <c r="D135" s="33" t="s">
        <v>73</v>
      </c>
      <c r="E135" s="33" t="s">
        <v>643</v>
      </c>
      <c r="F135" s="33" t="s">
        <v>644</v>
      </c>
      <c r="G135" s="39" t="s">
        <v>1</v>
      </c>
      <c r="H135" s="41">
        <v>20</v>
      </c>
      <c r="I135" s="26"/>
      <c r="J135" s="1"/>
      <c r="K135" s="1"/>
      <c r="L135" s="1"/>
      <c r="M135" s="27"/>
    </row>
    <row r="136" spans="1:13" x14ac:dyDescent="0.25">
      <c r="A136" s="49">
        <f t="shared" si="2"/>
        <v>129</v>
      </c>
      <c r="B136" s="32" t="s">
        <v>645</v>
      </c>
      <c r="C136" s="33" t="s">
        <v>646</v>
      </c>
      <c r="D136" s="33" t="s">
        <v>647</v>
      </c>
      <c r="E136" s="33" t="s">
        <v>648</v>
      </c>
      <c r="F136" s="33" t="s">
        <v>649</v>
      </c>
      <c r="G136" s="39" t="s">
        <v>1</v>
      </c>
      <c r="H136" s="41">
        <v>20</v>
      </c>
      <c r="I136" s="26"/>
      <c r="J136" s="1"/>
      <c r="K136" s="1"/>
      <c r="L136" s="1"/>
      <c r="M136" s="27"/>
    </row>
    <row r="137" spans="1:13" x14ac:dyDescent="0.25">
      <c r="A137" s="49">
        <f t="shared" si="2"/>
        <v>130</v>
      </c>
      <c r="B137" s="32" t="s">
        <v>650</v>
      </c>
      <c r="C137" s="33" t="s">
        <v>651</v>
      </c>
      <c r="D137" s="33" t="s">
        <v>652</v>
      </c>
      <c r="E137" s="33" t="s">
        <v>653</v>
      </c>
      <c r="F137" s="33" t="s">
        <v>654</v>
      </c>
      <c r="G137" s="39" t="s">
        <v>1</v>
      </c>
      <c r="H137" s="41">
        <v>1200</v>
      </c>
      <c r="I137" s="26"/>
      <c r="J137" s="1"/>
      <c r="K137" s="1"/>
      <c r="L137" s="1"/>
      <c r="M137" s="27"/>
    </row>
    <row r="138" spans="1:13" x14ac:dyDescent="0.25">
      <c r="A138" s="49">
        <f t="shared" si="2"/>
        <v>131</v>
      </c>
      <c r="B138" s="32" t="s">
        <v>655</v>
      </c>
      <c r="C138" s="33" t="s">
        <v>656</v>
      </c>
      <c r="D138" s="33" t="s">
        <v>657</v>
      </c>
      <c r="E138" s="33" t="s">
        <v>658</v>
      </c>
      <c r="F138" s="33" t="s">
        <v>659</v>
      </c>
      <c r="G138" s="39" t="s">
        <v>1</v>
      </c>
      <c r="H138" s="41">
        <v>300</v>
      </c>
      <c r="I138" s="26"/>
      <c r="J138" s="1"/>
      <c r="K138" s="1"/>
      <c r="L138" s="1"/>
      <c r="M138" s="27"/>
    </row>
    <row r="139" spans="1:13" x14ac:dyDescent="0.25">
      <c r="A139" s="49">
        <f t="shared" si="2"/>
        <v>132</v>
      </c>
      <c r="B139" s="32" t="s">
        <v>660</v>
      </c>
      <c r="C139" s="33" t="s">
        <v>661</v>
      </c>
      <c r="D139" s="33" t="s">
        <v>662</v>
      </c>
      <c r="E139" s="33" t="s">
        <v>663</v>
      </c>
      <c r="F139" s="33" t="s">
        <v>664</v>
      </c>
      <c r="G139" s="39" t="s">
        <v>1</v>
      </c>
      <c r="H139" s="41">
        <v>300</v>
      </c>
      <c r="I139" s="26"/>
      <c r="J139" s="1"/>
      <c r="K139" s="1"/>
      <c r="L139" s="1"/>
      <c r="M139" s="27"/>
    </row>
    <row r="140" spans="1:13" x14ac:dyDescent="0.25">
      <c r="A140" s="49">
        <f t="shared" si="2"/>
        <v>133</v>
      </c>
      <c r="B140" s="32" t="s">
        <v>665</v>
      </c>
      <c r="C140" s="33" t="s">
        <v>666</v>
      </c>
      <c r="D140" s="33" t="s">
        <v>667</v>
      </c>
      <c r="E140" s="33" t="s">
        <v>668</v>
      </c>
      <c r="F140" s="33" t="s">
        <v>669</v>
      </c>
      <c r="G140" s="39" t="s">
        <v>1</v>
      </c>
      <c r="H140" s="41">
        <v>20</v>
      </c>
      <c r="I140" s="26"/>
      <c r="J140" s="1"/>
      <c r="K140" s="1"/>
      <c r="L140" s="1"/>
      <c r="M140" s="27"/>
    </row>
    <row r="141" spans="1:13" x14ac:dyDescent="0.25">
      <c r="A141" s="49">
        <f t="shared" si="2"/>
        <v>134</v>
      </c>
      <c r="B141" s="32" t="s">
        <v>23</v>
      </c>
      <c r="C141" s="33" t="s">
        <v>24</v>
      </c>
      <c r="D141" s="33" t="s">
        <v>25</v>
      </c>
      <c r="E141" s="33" t="s">
        <v>670</v>
      </c>
      <c r="F141" s="33" t="s">
        <v>671</v>
      </c>
      <c r="G141" s="39" t="s">
        <v>1</v>
      </c>
      <c r="H141" s="41">
        <v>500</v>
      </c>
      <c r="I141" s="26"/>
      <c r="J141" s="1"/>
      <c r="K141" s="1"/>
      <c r="L141" s="1"/>
      <c r="M141" s="27"/>
    </row>
    <row r="142" spans="1:13" x14ac:dyDescent="0.25">
      <c r="A142" s="49">
        <f t="shared" si="2"/>
        <v>135</v>
      </c>
      <c r="B142" s="32" t="s">
        <v>672</v>
      </c>
      <c r="C142" s="33" t="s">
        <v>673</v>
      </c>
      <c r="D142" s="33" t="s">
        <v>674</v>
      </c>
      <c r="E142" s="33" t="s">
        <v>675</v>
      </c>
      <c r="F142" s="33" t="s">
        <v>676</v>
      </c>
      <c r="G142" s="39" t="s">
        <v>1</v>
      </c>
      <c r="H142" s="41">
        <v>400</v>
      </c>
      <c r="I142" s="26"/>
      <c r="J142" s="1"/>
      <c r="K142" s="1"/>
      <c r="L142" s="1"/>
      <c r="M142" s="27"/>
    </row>
    <row r="143" spans="1:13" x14ac:dyDescent="0.25">
      <c r="A143" s="49">
        <f t="shared" si="2"/>
        <v>136</v>
      </c>
      <c r="B143" s="32" t="s">
        <v>164</v>
      </c>
      <c r="C143" s="33" t="s">
        <v>165</v>
      </c>
      <c r="D143" s="33" t="s">
        <v>166</v>
      </c>
      <c r="E143" s="33" t="s">
        <v>677</v>
      </c>
      <c r="F143" s="33" t="s">
        <v>678</v>
      </c>
      <c r="G143" s="39" t="s">
        <v>1</v>
      </c>
      <c r="H143" s="41">
        <v>200</v>
      </c>
      <c r="I143" s="26"/>
      <c r="J143" s="1"/>
      <c r="K143" s="1"/>
      <c r="L143" s="1"/>
      <c r="M143" s="27"/>
    </row>
    <row r="144" spans="1:13" x14ac:dyDescent="0.25">
      <c r="A144" s="49">
        <f t="shared" si="2"/>
        <v>137</v>
      </c>
      <c r="B144" s="32" t="s">
        <v>679</v>
      </c>
      <c r="C144" s="33" t="s">
        <v>680</v>
      </c>
      <c r="D144" s="33" t="s">
        <v>681</v>
      </c>
      <c r="E144" s="33" t="s">
        <v>682</v>
      </c>
      <c r="F144" s="33" t="s">
        <v>683</v>
      </c>
      <c r="G144" s="39" t="s">
        <v>1</v>
      </c>
      <c r="H144" s="41">
        <v>300</v>
      </c>
      <c r="I144" s="26"/>
      <c r="J144" s="1"/>
      <c r="K144" s="1"/>
      <c r="L144" s="1"/>
      <c r="M144" s="27"/>
    </row>
    <row r="145" spans="1:13" x14ac:dyDescent="0.25">
      <c r="A145" s="49">
        <f t="shared" si="2"/>
        <v>138</v>
      </c>
      <c r="B145" s="32" t="s">
        <v>684</v>
      </c>
      <c r="C145" s="33" t="s">
        <v>685</v>
      </c>
      <c r="D145" s="33" t="s">
        <v>686</v>
      </c>
      <c r="E145" s="33" t="s">
        <v>687</v>
      </c>
      <c r="F145" s="33" t="s">
        <v>688</v>
      </c>
      <c r="G145" s="39" t="s">
        <v>1</v>
      </c>
      <c r="H145" s="41">
        <v>1500</v>
      </c>
      <c r="I145" s="26"/>
      <c r="J145" s="1"/>
      <c r="K145" s="1"/>
      <c r="L145" s="1"/>
      <c r="M145" s="27"/>
    </row>
    <row r="146" spans="1:13" x14ac:dyDescent="0.25">
      <c r="A146" s="49">
        <f t="shared" si="2"/>
        <v>139</v>
      </c>
      <c r="B146" s="32" t="s">
        <v>30</v>
      </c>
      <c r="C146" s="33" t="s">
        <v>31</v>
      </c>
      <c r="D146" s="33" t="s">
        <v>32</v>
      </c>
      <c r="E146" s="33" t="s">
        <v>689</v>
      </c>
      <c r="F146" s="33" t="s">
        <v>690</v>
      </c>
      <c r="G146" s="39" t="s">
        <v>1</v>
      </c>
      <c r="H146" s="41">
        <v>1500</v>
      </c>
      <c r="I146" s="26"/>
      <c r="J146" s="1"/>
      <c r="K146" s="1"/>
      <c r="L146" s="1"/>
      <c r="M146" s="27"/>
    </row>
    <row r="147" spans="1:13" x14ac:dyDescent="0.25">
      <c r="A147" s="49">
        <f t="shared" si="2"/>
        <v>140</v>
      </c>
      <c r="B147" s="32" t="s">
        <v>33</v>
      </c>
      <c r="C147" s="33" t="s">
        <v>34</v>
      </c>
      <c r="D147" s="33" t="s">
        <v>35</v>
      </c>
      <c r="E147" s="33" t="s">
        <v>691</v>
      </c>
      <c r="F147" s="33" t="s">
        <v>692</v>
      </c>
      <c r="G147" s="39" t="s">
        <v>1</v>
      </c>
      <c r="H147" s="41">
        <v>300</v>
      </c>
      <c r="I147" s="26"/>
      <c r="J147" s="1"/>
      <c r="K147" s="1"/>
      <c r="L147" s="1"/>
      <c r="M147" s="27"/>
    </row>
    <row r="148" spans="1:13" x14ac:dyDescent="0.25">
      <c r="A148" s="49">
        <f t="shared" si="2"/>
        <v>141</v>
      </c>
      <c r="B148" s="32" t="s">
        <v>693</v>
      </c>
      <c r="C148" s="33" t="s">
        <v>694</v>
      </c>
      <c r="D148" s="33" t="s">
        <v>695</v>
      </c>
      <c r="E148" s="33" t="s">
        <v>696</v>
      </c>
      <c r="F148" s="33" t="s">
        <v>697</v>
      </c>
      <c r="G148" s="39" t="s">
        <v>1</v>
      </c>
      <c r="H148" s="41">
        <v>150</v>
      </c>
      <c r="I148" s="26"/>
      <c r="J148" s="1"/>
      <c r="K148" s="1"/>
      <c r="L148" s="1"/>
      <c r="M148" s="27"/>
    </row>
    <row r="149" spans="1:13" x14ac:dyDescent="0.25">
      <c r="A149" s="49">
        <f t="shared" si="2"/>
        <v>142</v>
      </c>
      <c r="B149" s="32" t="s">
        <v>698</v>
      </c>
      <c r="C149" s="33" t="s">
        <v>699</v>
      </c>
      <c r="D149" s="33" t="s">
        <v>700</v>
      </c>
      <c r="E149" s="33" t="s">
        <v>701</v>
      </c>
      <c r="F149" s="33" t="s">
        <v>702</v>
      </c>
      <c r="G149" s="39" t="s">
        <v>1</v>
      </c>
      <c r="H149" s="41">
        <v>20</v>
      </c>
      <c r="I149" s="26"/>
      <c r="J149" s="1"/>
      <c r="K149" s="1"/>
      <c r="L149" s="1"/>
      <c r="M149" s="27"/>
    </row>
    <row r="150" spans="1:13" x14ac:dyDescent="0.25">
      <c r="A150" s="49">
        <f t="shared" si="2"/>
        <v>143</v>
      </c>
      <c r="B150" s="32" t="s">
        <v>27</v>
      </c>
      <c r="C150" s="33" t="s">
        <v>28</v>
      </c>
      <c r="D150" s="33" t="s">
        <v>29</v>
      </c>
      <c r="E150" s="33" t="s">
        <v>703</v>
      </c>
      <c r="F150" s="33" t="s">
        <v>704</v>
      </c>
      <c r="G150" s="39" t="s">
        <v>1</v>
      </c>
      <c r="H150" s="41">
        <v>800</v>
      </c>
      <c r="I150" s="26"/>
      <c r="J150" s="1"/>
      <c r="K150" s="1"/>
      <c r="L150" s="1"/>
      <c r="M150" s="27"/>
    </row>
    <row r="151" spans="1:13" x14ac:dyDescent="0.25">
      <c r="A151" s="49">
        <f t="shared" si="2"/>
        <v>144</v>
      </c>
      <c r="B151" s="32" t="s">
        <v>36</v>
      </c>
      <c r="C151" s="33" t="s">
        <v>37</v>
      </c>
      <c r="D151" s="33" t="s">
        <v>38</v>
      </c>
      <c r="E151" s="33" t="s">
        <v>705</v>
      </c>
      <c r="F151" s="33" t="s">
        <v>706</v>
      </c>
      <c r="G151" s="39" t="s">
        <v>1</v>
      </c>
      <c r="H151" s="41">
        <v>500</v>
      </c>
      <c r="I151" s="26"/>
      <c r="J151" s="1"/>
      <c r="K151" s="1"/>
      <c r="L151" s="1"/>
      <c r="M151" s="27"/>
    </row>
    <row r="152" spans="1:13" x14ac:dyDescent="0.25">
      <c r="A152" s="49">
        <f t="shared" si="2"/>
        <v>145</v>
      </c>
      <c r="B152" s="32" t="s">
        <v>39</v>
      </c>
      <c r="C152" s="33" t="s">
        <v>40</v>
      </c>
      <c r="D152" s="33" t="s">
        <v>41</v>
      </c>
      <c r="E152" s="33" t="s">
        <v>707</v>
      </c>
      <c r="F152" s="33" t="s">
        <v>708</v>
      </c>
      <c r="G152" s="39" t="s">
        <v>1</v>
      </c>
      <c r="H152" s="41">
        <v>1000</v>
      </c>
      <c r="I152" s="26"/>
      <c r="J152" s="1"/>
      <c r="K152" s="1"/>
      <c r="L152" s="1"/>
      <c r="M152" s="27"/>
    </row>
    <row r="153" spans="1:13" x14ac:dyDescent="0.25">
      <c r="A153" s="49">
        <f t="shared" si="2"/>
        <v>146</v>
      </c>
      <c r="B153" s="32" t="s">
        <v>42</v>
      </c>
      <c r="C153" s="33" t="s">
        <v>43</v>
      </c>
      <c r="D153" s="33" t="s">
        <v>44</v>
      </c>
      <c r="E153" s="33" t="s">
        <v>709</v>
      </c>
      <c r="F153" s="33" t="s">
        <v>710</v>
      </c>
      <c r="G153" s="39" t="s">
        <v>1</v>
      </c>
      <c r="H153" s="41">
        <v>500</v>
      </c>
      <c r="I153" s="26"/>
      <c r="J153" s="1"/>
      <c r="K153" s="1"/>
      <c r="L153" s="1"/>
      <c r="M153" s="27"/>
    </row>
    <row r="154" spans="1:13" x14ac:dyDescent="0.25">
      <c r="A154" s="49">
        <f t="shared" si="2"/>
        <v>147</v>
      </c>
      <c r="B154" s="32" t="s">
        <v>45</v>
      </c>
      <c r="C154" s="33" t="s">
        <v>46</v>
      </c>
      <c r="D154" s="33" t="s">
        <v>47</v>
      </c>
      <c r="E154" s="33" t="s">
        <v>711</v>
      </c>
      <c r="F154" s="33" t="s">
        <v>712</v>
      </c>
      <c r="G154" s="39" t="s">
        <v>1</v>
      </c>
      <c r="H154" s="41">
        <v>400</v>
      </c>
      <c r="I154" s="26"/>
      <c r="J154" s="1"/>
      <c r="K154" s="1"/>
      <c r="L154" s="1"/>
      <c r="M154" s="27"/>
    </row>
    <row r="155" spans="1:13" x14ac:dyDescent="0.25">
      <c r="A155" s="49">
        <f t="shared" si="2"/>
        <v>148</v>
      </c>
      <c r="B155" s="32" t="s">
        <v>45</v>
      </c>
      <c r="C155" s="33" t="s">
        <v>46</v>
      </c>
      <c r="D155" s="33" t="s">
        <v>47</v>
      </c>
      <c r="E155" s="33" t="s">
        <v>711</v>
      </c>
      <c r="F155" s="33" t="s">
        <v>712</v>
      </c>
      <c r="G155" s="39" t="s">
        <v>1</v>
      </c>
      <c r="H155" s="41">
        <v>500</v>
      </c>
      <c r="I155" s="26"/>
      <c r="J155" s="1"/>
      <c r="K155" s="1"/>
      <c r="L155" s="1"/>
      <c r="M155" s="27"/>
    </row>
    <row r="156" spans="1:13" x14ac:dyDescent="0.25">
      <c r="A156" s="49">
        <f t="shared" si="2"/>
        <v>149</v>
      </c>
      <c r="B156" s="32" t="s">
        <v>48</v>
      </c>
      <c r="C156" s="33" t="s">
        <v>49</v>
      </c>
      <c r="D156" s="33" t="s">
        <v>50</v>
      </c>
      <c r="E156" s="33" t="s">
        <v>713</v>
      </c>
      <c r="F156" s="33" t="s">
        <v>714</v>
      </c>
      <c r="G156" s="39" t="s">
        <v>1</v>
      </c>
      <c r="H156" s="41">
        <v>500</v>
      </c>
      <c r="I156" s="26"/>
      <c r="J156" s="1"/>
      <c r="K156" s="1"/>
      <c r="L156" s="1"/>
      <c r="M156" s="27"/>
    </row>
    <row r="157" spans="1:13" x14ac:dyDescent="0.25">
      <c r="A157" s="49">
        <f t="shared" si="2"/>
        <v>150</v>
      </c>
      <c r="B157" s="32" t="s">
        <v>715</v>
      </c>
      <c r="C157" s="33" t="s">
        <v>716</v>
      </c>
      <c r="D157" s="33" t="s">
        <v>717</v>
      </c>
      <c r="E157" s="33" t="s">
        <v>718</v>
      </c>
      <c r="F157" s="33" t="s">
        <v>719</v>
      </c>
      <c r="G157" s="39" t="s">
        <v>1</v>
      </c>
      <c r="H157" s="41">
        <v>50</v>
      </c>
      <c r="I157" s="26"/>
      <c r="J157" s="1"/>
      <c r="K157" s="1"/>
      <c r="L157" s="1"/>
      <c r="M157" s="27"/>
    </row>
    <row r="158" spans="1:13" x14ac:dyDescent="0.25">
      <c r="A158" s="49">
        <f t="shared" ref="A158:A184" si="3">A157+1</f>
        <v>151</v>
      </c>
      <c r="B158" s="32" t="s">
        <v>51</v>
      </c>
      <c r="C158" s="33" t="s">
        <v>720</v>
      </c>
      <c r="D158" s="33" t="s">
        <v>52</v>
      </c>
      <c r="E158" s="33" t="s">
        <v>721</v>
      </c>
      <c r="F158" s="33" t="s">
        <v>722</v>
      </c>
      <c r="G158" s="39" t="s">
        <v>1</v>
      </c>
      <c r="H158" s="41">
        <v>300</v>
      </c>
      <c r="I158" s="26"/>
      <c r="J158" s="1"/>
      <c r="K158" s="1"/>
      <c r="L158" s="1"/>
      <c r="M158" s="27"/>
    </row>
    <row r="159" spans="1:13" x14ac:dyDescent="0.25">
      <c r="A159" s="49">
        <f t="shared" si="3"/>
        <v>152</v>
      </c>
      <c r="B159" s="32" t="s">
        <v>723</v>
      </c>
      <c r="C159" s="33" t="s">
        <v>724</v>
      </c>
      <c r="D159" s="33" t="s">
        <v>725</v>
      </c>
      <c r="E159" s="33" t="s">
        <v>726</v>
      </c>
      <c r="F159" s="33" t="s">
        <v>727</v>
      </c>
      <c r="G159" s="39" t="s">
        <v>1</v>
      </c>
      <c r="H159" s="41">
        <v>50</v>
      </c>
      <c r="I159" s="26"/>
      <c r="J159" s="1"/>
      <c r="K159" s="1"/>
      <c r="L159" s="1"/>
      <c r="M159" s="27"/>
    </row>
    <row r="160" spans="1:13" x14ac:dyDescent="0.25">
      <c r="A160" s="49">
        <f t="shared" si="3"/>
        <v>153</v>
      </c>
      <c r="B160" s="32" t="s">
        <v>728</v>
      </c>
      <c r="C160" s="33" t="s">
        <v>729</v>
      </c>
      <c r="D160" s="33" t="s">
        <v>730</v>
      </c>
      <c r="E160" s="33" t="s">
        <v>731</v>
      </c>
      <c r="F160" s="33" t="s">
        <v>732</v>
      </c>
      <c r="G160" s="39" t="s">
        <v>1</v>
      </c>
      <c r="H160" s="41">
        <v>800</v>
      </c>
      <c r="I160" s="26"/>
      <c r="J160" s="1"/>
      <c r="K160" s="1"/>
      <c r="L160" s="1"/>
      <c r="M160" s="27"/>
    </row>
    <row r="161" spans="1:13" x14ac:dyDescent="0.25">
      <c r="A161" s="49">
        <f t="shared" si="3"/>
        <v>154</v>
      </c>
      <c r="B161" s="32" t="s">
        <v>733</v>
      </c>
      <c r="C161" s="33" t="s">
        <v>734</v>
      </c>
      <c r="D161" s="33" t="s">
        <v>735</v>
      </c>
      <c r="E161" s="33" t="s">
        <v>736</v>
      </c>
      <c r="F161" s="33" t="s">
        <v>737</v>
      </c>
      <c r="G161" s="39" t="s">
        <v>1</v>
      </c>
      <c r="H161" s="41">
        <v>200</v>
      </c>
      <c r="I161" s="26"/>
      <c r="J161" s="1"/>
      <c r="K161" s="1"/>
      <c r="L161" s="1"/>
      <c r="M161" s="27"/>
    </row>
    <row r="162" spans="1:13" x14ac:dyDescent="0.25">
      <c r="A162" s="49">
        <f t="shared" si="3"/>
        <v>155</v>
      </c>
      <c r="B162" s="32" t="s">
        <v>738</v>
      </c>
      <c r="C162" s="33" t="s">
        <v>739</v>
      </c>
      <c r="D162" s="33" t="s">
        <v>740</v>
      </c>
      <c r="E162" s="33" t="s">
        <v>741</v>
      </c>
      <c r="F162" s="33" t="s">
        <v>742</v>
      </c>
      <c r="G162" s="39" t="s">
        <v>1</v>
      </c>
      <c r="H162" s="41">
        <v>100</v>
      </c>
      <c r="I162" s="26"/>
      <c r="J162" s="1"/>
      <c r="K162" s="1"/>
      <c r="L162" s="1"/>
      <c r="M162" s="27"/>
    </row>
    <row r="163" spans="1:13" x14ac:dyDescent="0.25">
      <c r="A163" s="49">
        <f t="shared" si="3"/>
        <v>156</v>
      </c>
      <c r="B163" s="32" t="s">
        <v>743</v>
      </c>
      <c r="C163" s="33" t="s">
        <v>744</v>
      </c>
      <c r="D163" s="33" t="s">
        <v>745</v>
      </c>
      <c r="E163" s="33" t="s">
        <v>746</v>
      </c>
      <c r="F163" s="33" t="s">
        <v>747</v>
      </c>
      <c r="G163" s="39" t="s">
        <v>1</v>
      </c>
      <c r="H163" s="41">
        <v>50</v>
      </c>
      <c r="I163" s="26"/>
      <c r="J163" s="1"/>
      <c r="K163" s="1"/>
      <c r="L163" s="1"/>
      <c r="M163" s="27"/>
    </row>
    <row r="164" spans="1:13" x14ac:dyDescent="0.25">
      <c r="A164" s="49">
        <f t="shared" si="3"/>
        <v>157</v>
      </c>
      <c r="B164" s="32" t="s">
        <v>738</v>
      </c>
      <c r="C164" s="33" t="s">
        <v>748</v>
      </c>
      <c r="D164" s="33" t="s">
        <v>740</v>
      </c>
      <c r="E164" s="33" t="s">
        <v>749</v>
      </c>
      <c r="F164" s="33" t="s">
        <v>742</v>
      </c>
      <c r="G164" s="39" t="s">
        <v>1</v>
      </c>
      <c r="H164" s="41">
        <v>150</v>
      </c>
      <c r="I164" s="26"/>
      <c r="J164" s="1"/>
      <c r="K164" s="1"/>
      <c r="L164" s="1"/>
      <c r="M164" s="27"/>
    </row>
    <row r="165" spans="1:13" x14ac:dyDescent="0.25">
      <c r="A165" s="49">
        <f t="shared" si="3"/>
        <v>158</v>
      </c>
      <c r="B165" s="32" t="s">
        <v>750</v>
      </c>
      <c r="C165" s="33" t="s">
        <v>751</v>
      </c>
      <c r="D165" s="33" t="s">
        <v>752</v>
      </c>
      <c r="E165" s="33" t="s">
        <v>753</v>
      </c>
      <c r="F165" s="33" t="s">
        <v>754</v>
      </c>
      <c r="G165" s="39" t="s">
        <v>1</v>
      </c>
      <c r="H165" s="41">
        <v>1000</v>
      </c>
      <c r="I165" s="26"/>
      <c r="J165" s="1"/>
      <c r="K165" s="1"/>
      <c r="L165" s="1"/>
      <c r="M165" s="27"/>
    </row>
    <row r="166" spans="1:13" x14ac:dyDescent="0.25">
      <c r="A166" s="49">
        <f t="shared" si="3"/>
        <v>159</v>
      </c>
      <c r="B166" s="32" t="s">
        <v>53</v>
      </c>
      <c r="C166" s="33" t="s">
        <v>54</v>
      </c>
      <c r="D166" s="33" t="s">
        <v>55</v>
      </c>
      <c r="E166" s="33" t="s">
        <v>755</v>
      </c>
      <c r="F166" s="33" t="s">
        <v>756</v>
      </c>
      <c r="G166" s="39" t="s">
        <v>1</v>
      </c>
      <c r="H166" s="41">
        <v>200</v>
      </c>
      <c r="I166" s="26"/>
      <c r="J166" s="1"/>
      <c r="K166" s="1"/>
      <c r="L166" s="1"/>
      <c r="M166" s="27"/>
    </row>
    <row r="167" spans="1:13" x14ac:dyDescent="0.25">
      <c r="A167" s="49">
        <f t="shared" si="3"/>
        <v>160</v>
      </c>
      <c r="B167" s="32" t="s">
        <v>757</v>
      </c>
      <c r="C167" s="33" t="s">
        <v>758</v>
      </c>
      <c r="D167" s="33" t="s">
        <v>759</v>
      </c>
      <c r="E167" s="33" t="s">
        <v>760</v>
      </c>
      <c r="F167" s="33" t="s">
        <v>761</v>
      </c>
      <c r="G167" s="39" t="s">
        <v>1</v>
      </c>
      <c r="H167" s="41">
        <v>20</v>
      </c>
      <c r="I167" s="26"/>
      <c r="J167" s="1"/>
      <c r="K167" s="1"/>
      <c r="L167" s="1"/>
      <c r="M167" s="27"/>
    </row>
    <row r="168" spans="1:13" x14ac:dyDescent="0.25">
      <c r="A168" s="49">
        <f t="shared" si="3"/>
        <v>161</v>
      </c>
      <c r="B168" s="32" t="s">
        <v>762</v>
      </c>
      <c r="C168" s="33" t="s">
        <v>763</v>
      </c>
      <c r="D168" s="33" t="s">
        <v>764</v>
      </c>
      <c r="E168" s="33" t="s">
        <v>765</v>
      </c>
      <c r="F168" s="33" t="s">
        <v>766</v>
      </c>
      <c r="G168" s="39" t="s">
        <v>1</v>
      </c>
      <c r="H168" s="41">
        <v>100</v>
      </c>
      <c r="I168" s="26"/>
      <c r="J168" s="1"/>
      <c r="K168" s="1"/>
      <c r="L168" s="1"/>
      <c r="M168" s="27"/>
    </row>
    <row r="169" spans="1:13" x14ac:dyDescent="0.25">
      <c r="A169" s="49">
        <f t="shared" si="3"/>
        <v>162</v>
      </c>
      <c r="B169" s="32" t="s">
        <v>56</v>
      </c>
      <c r="C169" s="33" t="s">
        <v>57</v>
      </c>
      <c r="D169" s="33" t="s">
        <v>58</v>
      </c>
      <c r="E169" s="33" t="s">
        <v>767</v>
      </c>
      <c r="F169" s="33" t="s">
        <v>768</v>
      </c>
      <c r="G169" s="39" t="s">
        <v>1</v>
      </c>
      <c r="H169" s="41">
        <v>30</v>
      </c>
      <c r="I169" s="26"/>
      <c r="J169" s="1"/>
      <c r="K169" s="1"/>
      <c r="L169" s="1"/>
      <c r="M169" s="27"/>
    </row>
    <row r="170" spans="1:13" x14ac:dyDescent="0.25">
      <c r="A170" s="49">
        <f t="shared" si="3"/>
        <v>163</v>
      </c>
      <c r="B170" s="32" t="s">
        <v>59</v>
      </c>
      <c r="C170" s="33" t="s">
        <v>60</v>
      </c>
      <c r="D170" s="33" t="s">
        <v>61</v>
      </c>
      <c r="E170" s="33" t="s">
        <v>769</v>
      </c>
      <c r="F170" s="33" t="s">
        <v>770</v>
      </c>
      <c r="G170" s="39" t="s">
        <v>1</v>
      </c>
      <c r="H170" s="41">
        <v>30</v>
      </c>
      <c r="I170" s="26"/>
      <c r="J170" s="1"/>
      <c r="K170" s="1"/>
      <c r="L170" s="1"/>
      <c r="M170" s="27"/>
    </row>
    <row r="171" spans="1:13" x14ac:dyDescent="0.25">
      <c r="A171" s="49">
        <f t="shared" si="3"/>
        <v>164</v>
      </c>
      <c r="B171" s="32" t="s">
        <v>771</v>
      </c>
      <c r="C171" s="33" t="s">
        <v>772</v>
      </c>
      <c r="D171" s="33" t="s">
        <v>773</v>
      </c>
      <c r="E171" s="33" t="s">
        <v>774</v>
      </c>
      <c r="F171" s="33" t="s">
        <v>775</v>
      </c>
      <c r="G171" s="39" t="s">
        <v>1</v>
      </c>
      <c r="H171" s="41">
        <v>100</v>
      </c>
      <c r="I171" s="26"/>
      <c r="J171" s="1"/>
      <c r="K171" s="1"/>
      <c r="L171" s="1"/>
      <c r="M171" s="27"/>
    </row>
    <row r="172" spans="1:13" x14ac:dyDescent="0.25">
      <c r="A172" s="49">
        <f t="shared" si="3"/>
        <v>165</v>
      </c>
      <c r="B172" s="32" t="s">
        <v>776</v>
      </c>
      <c r="C172" s="33" t="s">
        <v>777</v>
      </c>
      <c r="D172" s="33" t="s">
        <v>778</v>
      </c>
      <c r="E172" s="33" t="s">
        <v>779</v>
      </c>
      <c r="F172" s="33" t="s">
        <v>780</v>
      </c>
      <c r="G172" s="39" t="s">
        <v>1</v>
      </c>
      <c r="H172" s="41">
        <v>100</v>
      </c>
      <c r="I172" s="26"/>
      <c r="J172" s="1"/>
      <c r="K172" s="1"/>
      <c r="L172" s="1"/>
      <c r="M172" s="27"/>
    </row>
    <row r="173" spans="1:13" x14ac:dyDescent="0.25">
      <c r="A173" s="49">
        <f t="shared" si="3"/>
        <v>166</v>
      </c>
      <c r="B173" s="32" t="s">
        <v>62</v>
      </c>
      <c r="C173" s="33" t="s">
        <v>63</v>
      </c>
      <c r="D173" s="33" t="s">
        <v>64</v>
      </c>
      <c r="E173" s="33" t="s">
        <v>781</v>
      </c>
      <c r="F173" s="33" t="s">
        <v>782</v>
      </c>
      <c r="G173" s="39" t="s">
        <v>1</v>
      </c>
      <c r="H173" s="41">
        <v>200</v>
      </c>
      <c r="I173" s="26"/>
      <c r="J173" s="1"/>
      <c r="K173" s="1"/>
      <c r="L173" s="1"/>
      <c r="M173" s="27"/>
    </row>
    <row r="174" spans="1:13" x14ac:dyDescent="0.25">
      <c r="A174" s="49">
        <f t="shared" si="3"/>
        <v>167</v>
      </c>
      <c r="B174" s="32" t="s">
        <v>65</v>
      </c>
      <c r="C174" s="33" t="s">
        <v>66</v>
      </c>
      <c r="D174" s="33" t="s">
        <v>67</v>
      </c>
      <c r="E174" s="33" t="s">
        <v>180</v>
      </c>
      <c r="F174" s="33" t="s">
        <v>174</v>
      </c>
      <c r="G174" s="39" t="s">
        <v>1</v>
      </c>
      <c r="H174" s="41">
        <v>200</v>
      </c>
      <c r="I174" s="26"/>
      <c r="J174" s="1"/>
      <c r="K174" s="1"/>
      <c r="L174" s="1"/>
      <c r="M174" s="27"/>
    </row>
    <row r="175" spans="1:13" ht="24.75" x14ac:dyDescent="0.25">
      <c r="A175" s="49">
        <f t="shared" si="3"/>
        <v>168</v>
      </c>
      <c r="B175" s="32" t="s">
        <v>783</v>
      </c>
      <c r="C175" s="33" t="s">
        <v>784</v>
      </c>
      <c r="D175" s="33"/>
      <c r="E175" s="33" t="s">
        <v>785</v>
      </c>
      <c r="F175" s="33"/>
      <c r="G175" s="39" t="s">
        <v>1</v>
      </c>
      <c r="H175" s="41">
        <v>40</v>
      </c>
      <c r="I175" s="26"/>
      <c r="J175" s="1"/>
      <c r="K175" s="1"/>
      <c r="L175" s="1"/>
      <c r="M175" s="27"/>
    </row>
    <row r="176" spans="1:13" x14ac:dyDescent="0.25">
      <c r="A176" s="49">
        <f t="shared" si="3"/>
        <v>169</v>
      </c>
      <c r="B176" s="32" t="s">
        <v>786</v>
      </c>
      <c r="C176" s="33" t="s">
        <v>787</v>
      </c>
      <c r="D176" s="33"/>
      <c r="E176" s="33" t="s">
        <v>788</v>
      </c>
      <c r="F176" s="33"/>
      <c r="G176" s="39" t="s">
        <v>1</v>
      </c>
      <c r="H176" s="41">
        <v>10</v>
      </c>
      <c r="I176" s="26"/>
      <c r="J176" s="1"/>
      <c r="K176" s="1"/>
      <c r="L176" s="1"/>
      <c r="M176" s="27"/>
    </row>
    <row r="177" spans="1:13" x14ac:dyDescent="0.25">
      <c r="A177" s="49">
        <f t="shared" si="3"/>
        <v>170</v>
      </c>
      <c r="B177" s="32" t="s">
        <v>167</v>
      </c>
      <c r="C177" s="33" t="s">
        <v>168</v>
      </c>
      <c r="D177" s="33"/>
      <c r="E177" s="33" t="s">
        <v>181</v>
      </c>
      <c r="F177" s="33"/>
      <c r="G177" s="39" t="s">
        <v>1</v>
      </c>
      <c r="H177" s="41">
        <v>10</v>
      </c>
      <c r="I177" s="26"/>
      <c r="J177" s="1"/>
      <c r="K177" s="1"/>
      <c r="L177" s="1"/>
      <c r="M177" s="27"/>
    </row>
    <row r="178" spans="1:13" x14ac:dyDescent="0.25">
      <c r="A178" s="49">
        <f t="shared" si="3"/>
        <v>171</v>
      </c>
      <c r="B178" s="32" t="s">
        <v>789</v>
      </c>
      <c r="C178" s="33" t="s">
        <v>790</v>
      </c>
      <c r="D178" s="33" t="s">
        <v>171</v>
      </c>
      <c r="E178" s="33" t="s">
        <v>791</v>
      </c>
      <c r="F178" s="33" t="s">
        <v>792</v>
      </c>
      <c r="G178" s="39" t="s">
        <v>1</v>
      </c>
      <c r="H178" s="41">
        <v>50</v>
      </c>
      <c r="I178" s="26"/>
      <c r="J178" s="1"/>
      <c r="K178" s="1"/>
      <c r="L178" s="1"/>
      <c r="M178" s="27"/>
    </row>
    <row r="179" spans="1:13" x14ac:dyDescent="0.25">
      <c r="A179" s="49">
        <f t="shared" si="3"/>
        <v>172</v>
      </c>
      <c r="B179" s="32" t="s">
        <v>169</v>
      </c>
      <c r="C179" s="33" t="s">
        <v>170</v>
      </c>
      <c r="D179" s="33"/>
      <c r="E179" s="33" t="s">
        <v>793</v>
      </c>
      <c r="F179" s="33"/>
      <c r="G179" s="39" t="s">
        <v>1</v>
      </c>
      <c r="H179" s="41">
        <v>300</v>
      </c>
      <c r="I179" s="26"/>
      <c r="J179" s="1"/>
      <c r="K179" s="1"/>
      <c r="L179" s="1"/>
      <c r="M179" s="27"/>
    </row>
    <row r="180" spans="1:13" x14ac:dyDescent="0.25">
      <c r="A180" s="49">
        <f t="shared" si="3"/>
        <v>173</v>
      </c>
      <c r="B180" s="32" t="s">
        <v>794</v>
      </c>
      <c r="C180" s="33" t="s">
        <v>795</v>
      </c>
      <c r="D180" s="33"/>
      <c r="E180" s="33" t="s">
        <v>796</v>
      </c>
      <c r="F180" s="33"/>
      <c r="G180" s="39" t="s">
        <v>1</v>
      </c>
      <c r="H180" s="41">
        <v>200</v>
      </c>
      <c r="I180" s="26"/>
      <c r="J180" s="1"/>
      <c r="K180" s="1"/>
      <c r="L180" s="1"/>
      <c r="M180" s="27"/>
    </row>
    <row r="181" spans="1:13" x14ac:dyDescent="0.25">
      <c r="A181" s="49">
        <f t="shared" si="3"/>
        <v>174</v>
      </c>
      <c r="B181" s="32" t="s">
        <v>797</v>
      </c>
      <c r="C181" s="33" t="s">
        <v>798</v>
      </c>
      <c r="D181" s="33" t="s">
        <v>0</v>
      </c>
      <c r="E181" s="33" t="s">
        <v>799</v>
      </c>
      <c r="F181" s="33" t="s">
        <v>0</v>
      </c>
      <c r="G181" s="39" t="s">
        <v>1</v>
      </c>
      <c r="H181" s="41">
        <v>200</v>
      </c>
      <c r="I181" s="26"/>
      <c r="J181" s="1"/>
      <c r="K181" s="1"/>
      <c r="L181" s="1"/>
      <c r="M181" s="27"/>
    </row>
    <row r="182" spans="1:13" x14ac:dyDescent="0.25">
      <c r="A182" s="49">
        <f t="shared" si="3"/>
        <v>175</v>
      </c>
      <c r="B182" s="32" t="s">
        <v>800</v>
      </c>
      <c r="C182" s="33" t="s">
        <v>801</v>
      </c>
      <c r="D182" s="33" t="s">
        <v>171</v>
      </c>
      <c r="E182" s="33" t="s">
        <v>802</v>
      </c>
      <c r="F182" s="33" t="s">
        <v>792</v>
      </c>
      <c r="G182" s="39" t="s">
        <v>1</v>
      </c>
      <c r="H182" s="41">
        <v>50</v>
      </c>
      <c r="I182" s="26"/>
      <c r="J182" s="1"/>
      <c r="K182" s="1"/>
      <c r="L182" s="1"/>
      <c r="M182" s="27"/>
    </row>
    <row r="183" spans="1:13" x14ac:dyDescent="0.25">
      <c r="A183" s="49">
        <f t="shared" si="3"/>
        <v>176</v>
      </c>
      <c r="B183" s="32" t="s">
        <v>803</v>
      </c>
      <c r="C183" s="33" t="s">
        <v>804</v>
      </c>
      <c r="D183" s="33" t="s">
        <v>805</v>
      </c>
      <c r="E183" s="33" t="s">
        <v>806</v>
      </c>
      <c r="F183" s="33" t="s">
        <v>792</v>
      </c>
      <c r="G183" s="39" t="s">
        <v>1</v>
      </c>
      <c r="H183" s="41">
        <v>50</v>
      </c>
      <c r="I183" s="26"/>
      <c r="J183" s="1"/>
      <c r="K183" s="1"/>
      <c r="L183" s="1"/>
      <c r="M183" s="27"/>
    </row>
    <row r="184" spans="1:13" ht="15.75" thickBot="1" x14ac:dyDescent="0.3">
      <c r="A184" s="50">
        <f t="shared" si="3"/>
        <v>177</v>
      </c>
      <c r="B184" s="51" t="s">
        <v>807</v>
      </c>
      <c r="C184" s="52" t="s">
        <v>808</v>
      </c>
      <c r="D184" s="52"/>
      <c r="E184" s="52" t="s">
        <v>809</v>
      </c>
      <c r="F184" s="52"/>
      <c r="G184" s="53" t="s">
        <v>1</v>
      </c>
      <c r="H184" s="43">
        <v>200</v>
      </c>
      <c r="I184" s="28"/>
      <c r="J184" s="29"/>
      <c r="K184" s="29"/>
      <c r="L184" s="29"/>
      <c r="M184" s="30"/>
    </row>
    <row r="185" spans="1:13" x14ac:dyDescent="0.25">
      <c r="A185" s="34"/>
      <c r="B185" s="35"/>
      <c r="C185" s="36"/>
      <c r="D185" s="36"/>
      <c r="E185" s="36"/>
      <c r="F185" s="36"/>
      <c r="G185" s="37"/>
      <c r="H185" s="34"/>
    </row>
    <row r="186" spans="1:13" x14ac:dyDescent="0.25">
      <c r="A186" s="9" t="s">
        <v>2</v>
      </c>
      <c r="B186" s="10"/>
    </row>
    <row r="187" spans="1:13" x14ac:dyDescent="0.25">
      <c r="A187" s="11"/>
      <c r="B187" s="10"/>
    </row>
    <row r="188" spans="1:13" x14ac:dyDescent="0.25">
      <c r="A188" s="11" t="s">
        <v>3</v>
      </c>
      <c r="B188" s="10"/>
    </row>
    <row r="189" spans="1:13" x14ac:dyDescent="0.25">
      <c r="A189" s="11"/>
      <c r="B189" s="10"/>
    </row>
    <row r="190" spans="1:13" x14ac:dyDescent="0.25">
      <c r="A190" s="11" t="s">
        <v>189</v>
      </c>
      <c r="B190" s="10"/>
    </row>
    <row r="191" spans="1:13" x14ac:dyDescent="0.25">
      <c r="A191" s="11" t="s">
        <v>190</v>
      </c>
      <c r="B191" s="10"/>
    </row>
    <row r="192" spans="1:13" x14ac:dyDescent="0.25">
      <c r="A192" s="11" t="s">
        <v>191</v>
      </c>
      <c r="B192" s="10"/>
    </row>
    <row r="193" spans="1:3" x14ac:dyDescent="0.25">
      <c r="A193" s="11" t="s">
        <v>192</v>
      </c>
      <c r="B193" s="10"/>
    </row>
    <row r="194" spans="1:3" x14ac:dyDescent="0.25">
      <c r="A194" s="11" t="s">
        <v>193</v>
      </c>
      <c r="B194" s="10"/>
    </row>
    <row r="195" spans="1:3" x14ac:dyDescent="0.25">
      <c r="A195" s="11" t="s">
        <v>194</v>
      </c>
      <c r="B195" s="10"/>
    </row>
    <row r="196" spans="1:3" x14ac:dyDescent="0.25">
      <c r="A196" s="11" t="s">
        <v>195</v>
      </c>
      <c r="B196" s="10"/>
    </row>
    <row r="197" spans="1:3" x14ac:dyDescent="0.25">
      <c r="A197" s="11" t="s">
        <v>196</v>
      </c>
      <c r="B197" s="10"/>
    </row>
    <row r="198" spans="1:3" x14ac:dyDescent="0.25">
      <c r="A198" s="11"/>
      <c r="B198" s="10"/>
    </row>
    <row r="199" spans="1:3" x14ac:dyDescent="0.25">
      <c r="A199" s="9" t="s">
        <v>4</v>
      </c>
      <c r="B199" s="10"/>
      <c r="C199" s="5"/>
    </row>
    <row r="200" spans="1:3" x14ac:dyDescent="0.25">
      <c r="A200" s="12"/>
      <c r="B200" s="10"/>
      <c r="C200" s="6" t="s">
        <v>0</v>
      </c>
    </row>
    <row r="201" spans="1:3" x14ac:dyDescent="0.25">
      <c r="A201" s="13" t="s">
        <v>5</v>
      </c>
      <c r="B201" s="14" t="s">
        <v>6</v>
      </c>
    </row>
    <row r="202" spans="1:3" x14ac:dyDescent="0.25">
      <c r="A202" s="13" t="s">
        <v>7</v>
      </c>
      <c r="B202" s="15" t="s">
        <v>8</v>
      </c>
    </row>
    <row r="203" spans="1:3" x14ac:dyDescent="0.25">
      <c r="A203" s="13" t="s">
        <v>9</v>
      </c>
      <c r="B203" s="14" t="s">
        <v>197</v>
      </c>
    </row>
    <row r="204" spans="1:3" x14ac:dyDescent="0.25">
      <c r="A204" s="13" t="s">
        <v>10</v>
      </c>
      <c r="B204" s="14" t="s">
        <v>11</v>
      </c>
    </row>
    <row r="205" spans="1:3" x14ac:dyDescent="0.25">
      <c r="A205" s="13" t="s">
        <v>12</v>
      </c>
      <c r="B205" s="14" t="s">
        <v>13</v>
      </c>
    </row>
    <row r="206" spans="1:3" x14ac:dyDescent="0.25">
      <c r="A206" s="13" t="s">
        <v>14</v>
      </c>
      <c r="B206" s="14" t="s">
        <v>15</v>
      </c>
    </row>
    <row r="207" spans="1:3" x14ac:dyDescent="0.25">
      <c r="A207" s="13" t="s">
        <v>16</v>
      </c>
      <c r="B207" s="14" t="s">
        <v>17</v>
      </c>
    </row>
    <row r="208" spans="1:3" x14ac:dyDescent="0.25">
      <c r="A208" s="13" t="s">
        <v>18</v>
      </c>
      <c r="B208" s="15" t="s">
        <v>19</v>
      </c>
    </row>
  </sheetData>
  <protectedRanges>
    <protectedRange sqref="I7:M7" name="Oblast3_1_1"/>
  </protectedRanges>
  <mergeCells count="2">
    <mergeCell ref="A4:H4"/>
    <mergeCell ref="A5:H5"/>
  </mergeCells>
  <hyperlinks>
    <hyperlink ref="B202" r:id="rId1" display="https://www.google.com/search?rlz=1C1GCEU_csCZ821CZ821&amp;q=%D0%B8%D0%B7+%D0%B0%D0%BB%D1%8E%D0%BC%D0%B8%D0%BD%D0%B8%D0%B5%D0%B2%D1%8B%D1%85+%D1%81%D0%BF%D0%BB%D0%B0%D0%B2%D0%BE%D0%B2&amp;spell=1&amp;sa=X&amp;ved=0ahUKEwjutavJurbhAhVOZlAKHTUeD3cQkeECCCkoAA" xr:uid="{9F115C45-7E27-427A-8AA3-ACAEA850BD37}"/>
    <hyperlink ref="B208" r:id="rId2" display="https://www.google.com/search?rlz=1C1GCEU_csCZ821CZ821&amp;q=%D0%B8%D0%B7+%D0%B0%D0%BB%D1%8E%D0%BC%D0%B8%D0%BD%D0%B8%D0%B5%D0%B2%D1%8B%D1%85+%D1%81%D0%BF%D0%BB%D0%B0%D0%B2%D0%BE%D0%B2&amp;spell=1&amp;sa=X&amp;ved=0ahUKEwjutavJurbhAhVOZlAKHTUeD3cQkeECCCkoAA" xr:uid="{0C0CD935-F7F7-4EFC-87AD-B289772BD524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перечень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Kyrylenko Olena</dc:creator>
  <cp:lastModifiedBy>Kyrylenko Olena</cp:lastModifiedBy>
  <cp:lastPrinted>2023-07-25T08:43:17Z</cp:lastPrinted>
  <dcterms:created xsi:type="dcterms:W3CDTF">2022-11-28T12:32:37Z</dcterms:created>
  <dcterms:modified xsi:type="dcterms:W3CDTF">2024-02-22T13:00:34Z</dcterms:modified>
</cp:coreProperties>
</file>