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66925"/>
  <bookViews>
    <workbookView xWindow="65416" yWindow="65416" windowWidth="20730" windowHeight="11160" activeTab="0"/>
  </bookViews>
  <sheets>
    <sheet name="List1" sheetId="17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<sst xmlns="http://schemas.openxmlformats.org/spreadsheetml/2006/main" count="1445" uniqueCount="1167">
  <si>
    <t>Název 1</t>
  </si>
  <si>
    <t>Název 2</t>
  </si>
  <si>
    <t>Наименование 1</t>
  </si>
  <si>
    <t>Nomenklatura LOM</t>
  </si>
  <si>
    <t>MJ/         Ед. изм.</t>
  </si>
  <si>
    <t>ŠROUB 3204 A-4-14</t>
  </si>
  <si>
    <t>ŠROUB 3181 A-4-60</t>
  </si>
  <si>
    <t>1703005258717N</t>
  </si>
  <si>
    <t>1703005216369N</t>
  </si>
  <si>
    <t>1703000304560N</t>
  </si>
  <si>
    <t>PODLOŽKA TĚSNÍCÍ 1950 A-27-35</t>
  </si>
  <si>
    <t>1703000311985N</t>
  </si>
  <si>
    <t>ŠROUB 3155 A-8-10</t>
  </si>
  <si>
    <t>1703000312522N</t>
  </si>
  <si>
    <t>ŠROUB 3166 A 2-6</t>
  </si>
  <si>
    <t>1703000316127N</t>
  </si>
  <si>
    <t>PODLOŽKA 3402 A-1-4-12</t>
  </si>
  <si>
    <t>1703000332488N</t>
  </si>
  <si>
    <t>ŠROUB 1327 S-5-18</t>
  </si>
  <si>
    <t>1703000334107N</t>
  </si>
  <si>
    <t>OBJÍMKA 1666 S 50-16 N</t>
  </si>
  <si>
    <t>ZÁVLAČKA 2,5X25.0.029 GOST 397-79</t>
  </si>
  <si>
    <t>1703005048539N</t>
  </si>
  <si>
    <t>ČEP 1340 S 51-5-14-12</t>
  </si>
  <si>
    <t>1703005059428N</t>
  </si>
  <si>
    <t>PODLOŽKA 3401 A-0,5-3,5-6</t>
  </si>
  <si>
    <t>1703005191014N</t>
  </si>
  <si>
    <t>OBJÍMKA 5153 A-8</t>
  </si>
  <si>
    <t>1703005252045N</t>
  </si>
  <si>
    <t>ŠROUB 3059 A-6-16</t>
  </si>
  <si>
    <t>2-5-14 OST 1 11189-73</t>
  </si>
  <si>
    <t>0,5-3,5-6 OST 1 34509-80</t>
  </si>
  <si>
    <t>1-4-12 OST 1 34505-80</t>
  </si>
  <si>
    <t>5-18 OST 1 31537-80</t>
  </si>
  <si>
    <t>6-16 OST 1 31155-80</t>
  </si>
  <si>
    <t>8-10 OST 1 31502-80</t>
  </si>
  <si>
    <t>2-6 OST 1 31528-80</t>
  </si>
  <si>
    <t>ZÁVLAČKA 2X32.0.029 GOST 397-79</t>
  </si>
  <si>
    <t>1703005087568N</t>
  </si>
  <si>
    <t>ŠROUB 3050 A-4-12</t>
  </si>
  <si>
    <t>1703000314772N</t>
  </si>
  <si>
    <t>MATICE 3384 A-6</t>
  </si>
  <si>
    <t>6 OST 33078-80</t>
  </si>
  <si>
    <t>ZÁVLAČKA 3,2X32.0.029 GOST 397-79</t>
  </si>
  <si>
    <t>1703005238496N</t>
  </si>
  <si>
    <t>OBJÍMKA 5155 A-12</t>
  </si>
  <si>
    <t>1703000332760N</t>
  </si>
  <si>
    <t>ŠROUB 1337 S-3-8</t>
  </si>
  <si>
    <t>1703000313037N</t>
  </si>
  <si>
    <t>ŠROUB 3172 A-6-14</t>
  </si>
  <si>
    <t>6-14 OST 1 31537-80</t>
  </si>
  <si>
    <t>1703000300465N</t>
  </si>
  <si>
    <t>PODLOŽKA 233 A-1-5-10</t>
  </si>
  <si>
    <t>D16AT</t>
  </si>
  <si>
    <t>1703000310862N</t>
  </si>
  <si>
    <t>ŠROUB 3064 A-5-14</t>
  </si>
  <si>
    <t>5-14 OST 1 31160-80</t>
  </si>
  <si>
    <t>1703000311702N</t>
  </si>
  <si>
    <t>ŠROUB 3151 A-4-12</t>
  </si>
  <si>
    <t>4-12 OST 1 31501-80</t>
  </si>
  <si>
    <t>1703000311700N</t>
  </si>
  <si>
    <t>ŠROUB 3151 A-4-10</t>
  </si>
  <si>
    <t>4-10 OST 1 31501-80</t>
  </si>
  <si>
    <t>1703000311739N</t>
  </si>
  <si>
    <t>ŠROUB 3151 A-5-12</t>
  </si>
  <si>
    <t>5-12 OST 1 31501-80</t>
  </si>
  <si>
    <t>1703000311745N</t>
  </si>
  <si>
    <t>ŠROUB 3151 A-5-16</t>
  </si>
  <si>
    <t>5-16 OST 1 31501-80</t>
  </si>
  <si>
    <t>1703000311742N</t>
  </si>
  <si>
    <t>ŠROUB 3151 A-5-14</t>
  </si>
  <si>
    <t>5-14 OST 1 31501-80</t>
  </si>
  <si>
    <t>1703000311750N</t>
  </si>
  <si>
    <t>ŠROUB 3151 A-5-18</t>
  </si>
  <si>
    <t>5-18 OST 1 31501-80</t>
  </si>
  <si>
    <t>1703000311895N</t>
  </si>
  <si>
    <t>ŠROUB 3155 A-5-10</t>
  </si>
  <si>
    <t>5-10 OST 1 31502-80</t>
  </si>
  <si>
    <t>1703000311972N</t>
  </si>
  <si>
    <t>ŠROUB 3155 A-6-16</t>
  </si>
  <si>
    <t>6-16 OST 1 31502-80</t>
  </si>
  <si>
    <t>1703000312344N</t>
  </si>
  <si>
    <t>1703000312357N</t>
  </si>
  <si>
    <t>ŠROUB 3162 A-3-14</t>
  </si>
  <si>
    <t>3-14 OST 1 31521-80</t>
  </si>
  <si>
    <t>1703000312416N</t>
  </si>
  <si>
    <t>ŠROUB 3162 A-4-16</t>
  </si>
  <si>
    <t>4-16 OST 1 31521-80</t>
  </si>
  <si>
    <t>1703000312992N</t>
  </si>
  <si>
    <t>ŠROUB 3172 A-4-11</t>
  </si>
  <si>
    <t>4-11 OST 1 31537-80</t>
  </si>
  <si>
    <t>1703000312990N</t>
  </si>
  <si>
    <t>ŠROUB 3172 A-3-10</t>
  </si>
  <si>
    <t>3-10 OST 1 31537-80</t>
  </si>
  <si>
    <t>1703000312991N</t>
  </si>
  <si>
    <t>ŠROUB 3172 A-3-12</t>
  </si>
  <si>
    <t>3-12 OST 1 31537-80</t>
  </si>
  <si>
    <t>1703000313003N</t>
  </si>
  <si>
    <t>ŠROUB 3172 A-4-12</t>
  </si>
  <si>
    <t>4-12 OST 1 31537-80</t>
  </si>
  <si>
    <t>1703000313107N</t>
  </si>
  <si>
    <t>ŠROUB 3175 A-5-18</t>
  </si>
  <si>
    <t>5-18 OST 1 31538-80</t>
  </si>
  <si>
    <t>1703000313232N</t>
  </si>
  <si>
    <t>ŠROUB 3177 A-5-10</t>
  </si>
  <si>
    <t>5-10 OST 1 31542-80</t>
  </si>
  <si>
    <t>1703000313491N</t>
  </si>
  <si>
    <t>4-60 OST 1 31543-80</t>
  </si>
  <si>
    <t>1703000313808N</t>
  </si>
  <si>
    <t>ŠROUB 3207 A-4-12</t>
  </si>
  <si>
    <t>4-12 OST 1 31567-80</t>
  </si>
  <si>
    <t>1703000313849N</t>
  </si>
  <si>
    <t>MATICE 3301 A-4</t>
  </si>
  <si>
    <t>4 OST 1 33017-80</t>
  </si>
  <si>
    <t>1703000313872N</t>
  </si>
  <si>
    <t>MATICE 3302 A-6</t>
  </si>
  <si>
    <t>6 OST 1 33018-80</t>
  </si>
  <si>
    <t>1703000314069N</t>
  </si>
  <si>
    <t>MATICE 3315 A-5-182 AT-2</t>
  </si>
  <si>
    <t>(5)-5-OST 1 33026-80</t>
  </si>
  <si>
    <t>1703000314870N</t>
  </si>
  <si>
    <t>PODLOŽKA 3401 A-0,5-2,5-6</t>
  </si>
  <si>
    <t>0,5-2,5-6 OST 1 34509-80</t>
  </si>
  <si>
    <t>1703000315030N</t>
  </si>
  <si>
    <t>PODLOŽKA 3401 A-0,5-5-10</t>
  </si>
  <si>
    <t>0,5-5-10 OST 1 34509-80</t>
  </si>
  <si>
    <t>1703000315225N</t>
  </si>
  <si>
    <t>PODLOŽKA 3401 A-1-4-8</t>
  </si>
  <si>
    <t>1-4-8 OST 1 34509-80</t>
  </si>
  <si>
    <t>1703000315855N</t>
  </si>
  <si>
    <t>PODLOŽKA 3401 A-3-10-20</t>
  </si>
  <si>
    <t>3-10-20 OST 1 34509-80</t>
  </si>
  <si>
    <t>1703000316208N</t>
  </si>
  <si>
    <t>PODLOŽKA 3402 A-1-12-20</t>
  </si>
  <si>
    <t>1-12-20 OST 1 34505-80</t>
  </si>
  <si>
    <t>1703000316281N</t>
  </si>
  <si>
    <t>PODLOŽKA 3402 A-1,5-10-16</t>
  </si>
  <si>
    <t>1,5-10-16 OST 1 34505-80</t>
  </si>
  <si>
    <t>1703000326773N</t>
  </si>
  <si>
    <t>PŘEMOSTĚNÍ 1-35-240-OST 1 11303</t>
  </si>
  <si>
    <t>1-35-240-OST 1 11303-73</t>
  </si>
  <si>
    <t>1703000328485N</t>
  </si>
  <si>
    <t>PRŮCHODKA 1106 S-10-6</t>
  </si>
  <si>
    <t>1703000328475N</t>
  </si>
  <si>
    <t>PRŮCHODKA 1106 S-8-6</t>
  </si>
  <si>
    <t>1703005026640N</t>
  </si>
  <si>
    <t>PODLOŽKA 5-OST 1 11532-74</t>
  </si>
  <si>
    <t>(PÉROVKA PR.5,1 MM)</t>
  </si>
  <si>
    <t>1703005038442N</t>
  </si>
  <si>
    <t>PODLOŽKA 15 A-49-8</t>
  </si>
  <si>
    <t>4-12 OST 1 31148-80</t>
  </si>
  <si>
    <t>1703000311899N</t>
  </si>
  <si>
    <t>ŠROUB 3155 A-5-12</t>
  </si>
  <si>
    <t>5-12 OST 1 31502-80</t>
  </si>
  <si>
    <t>1703000313955N</t>
  </si>
  <si>
    <t>MATICE 3310 A-6</t>
  </si>
  <si>
    <t>6  OST 1 33025-80</t>
  </si>
  <si>
    <t>1703000314711N</t>
  </si>
  <si>
    <t>MATICE 3374 A-6</t>
  </si>
  <si>
    <t>6 OST 1 33059-80</t>
  </si>
  <si>
    <t>1703000315236N</t>
  </si>
  <si>
    <t>PODLOŽKA 3401 A-1-6-10</t>
  </si>
  <si>
    <t>1-6-10 OST 1 34509-80</t>
  </si>
  <si>
    <t>1703000316135N</t>
  </si>
  <si>
    <t>PODLOŽKA 3402 A-1-5-10</t>
  </si>
  <si>
    <t>1-5-10 OST 1 34505-80</t>
  </si>
  <si>
    <t>1703000316173N</t>
  </si>
  <si>
    <t>PODLOŽKA 3402 A-1-8-14</t>
  </si>
  <si>
    <t>1-8-14 OST 1 34505-80</t>
  </si>
  <si>
    <t>1703000316202N</t>
  </si>
  <si>
    <t>PODLOŽKA 3402 A-1-6-12</t>
  </si>
  <si>
    <t>1-6-12 OST 1 34505-80</t>
  </si>
  <si>
    <t>1703000344583N</t>
  </si>
  <si>
    <t>PODLOŽKA 3451 A-27</t>
  </si>
  <si>
    <t>27 OST 1 34524-80</t>
  </si>
  <si>
    <t>1703005265859N</t>
  </si>
  <si>
    <t>PŘEMOSTĚNÍ 1-1-100-OST1.11303-73</t>
  </si>
  <si>
    <t>1-1-100-OST1.11303-73</t>
  </si>
  <si>
    <t>1703005265882N</t>
  </si>
  <si>
    <t>PŘEMOSTĚNÍ 1-7-120-OST1.11303-73</t>
  </si>
  <si>
    <t>1-7-120-OST1.11303-73</t>
  </si>
  <si>
    <t>1703000312599N</t>
  </si>
  <si>
    <t>ŠROUB 3166 A-4-6</t>
  </si>
  <si>
    <t>4-6 OST 1 31528-80</t>
  </si>
  <si>
    <t>1703000312851N</t>
  </si>
  <si>
    <t>ŠROUB 3170 A-4-8</t>
  </si>
  <si>
    <t>4-8 OST 1 31529-80</t>
  </si>
  <si>
    <t>1703000312863N</t>
  </si>
  <si>
    <t>ŠROUB 3170 A-4-18</t>
  </si>
  <si>
    <t>4-18 OST 1 31529-80</t>
  </si>
  <si>
    <t>1703000316032N</t>
  </si>
  <si>
    <t>PODLOŽKA 3402 A-0,5-4-8</t>
  </si>
  <si>
    <t>0,5-4-8 OST 1 34505-80</t>
  </si>
  <si>
    <t>1703000316146N</t>
  </si>
  <si>
    <t>PODLOŽKA 3402 A-1-6-10</t>
  </si>
  <si>
    <t>1-6-10 OST 1 34505-80</t>
  </si>
  <si>
    <t>ZÁVLAČKA 2,5X32.0.029 GOST 397-79</t>
  </si>
  <si>
    <t>4-14 OST1 31566-80</t>
  </si>
  <si>
    <t>1978980001878N</t>
  </si>
  <si>
    <t>MATICE 6-KD SAMOJISTNÁ</t>
  </si>
  <si>
    <t>1703005282321N</t>
  </si>
  <si>
    <t>NÝT 3549 A-3-7</t>
  </si>
  <si>
    <t>4-12 OST 1 34078-85</t>
  </si>
  <si>
    <t>2-5-14 ОСТ 1 11189-73</t>
  </si>
  <si>
    <t>4 ОСТ 1 33017-80</t>
  </si>
  <si>
    <t>Гайка 3301 А-4</t>
  </si>
  <si>
    <t>Гайка 3302 А-6</t>
  </si>
  <si>
    <t>Гайка 3310 А-6</t>
  </si>
  <si>
    <t>Гайка 3374 А-6</t>
  </si>
  <si>
    <t>Гайка 3384 А-6</t>
  </si>
  <si>
    <t>Валик 1340 С 51-5-14-12</t>
  </si>
  <si>
    <t>Шплинт 2,5X25.0.029 ГОСТ 397-79</t>
  </si>
  <si>
    <t>Шплинт 2,5X32.0.029 ГОСТ 397-79</t>
  </si>
  <si>
    <t>Шплинт 2X32.0.029 ГОСТ 397-79</t>
  </si>
  <si>
    <t>Шплинт 3,2X32.0.029 ГОСТ 397-79</t>
  </si>
  <si>
    <t>ks/шт</t>
  </si>
  <si>
    <t xml:space="preserve">DNS/ ДСЗ </t>
  </si>
  <si>
    <t>Příloha č. 1    Seznam ND - poptávaného spojovacího materiálu</t>
  </si>
  <si>
    <t>Приложение №1 Список изделий</t>
  </si>
  <si>
    <t>Poř. č. části zakázky /№ части заказа</t>
  </si>
  <si>
    <t>Termín dodání, dny/ Срок поставки, дни</t>
  </si>
  <si>
    <t>Měna/ Валюта</t>
  </si>
  <si>
    <t>Celková částka/ Стоимость</t>
  </si>
  <si>
    <t>Poznámka/ Примечание</t>
  </si>
  <si>
    <t>Počet, KS  к-во, шт</t>
  </si>
  <si>
    <t>Pozn. Požadujeme tuto povrchovou ochranu nakupovaného spoj. materiálu:</t>
  </si>
  <si>
    <t>1.     Šrouby, čepy, matice a podložky ocelové - kadmiovat</t>
  </si>
  <si>
    <t>2.     Šrouby, matice a podložky duralové – eloxovat</t>
  </si>
  <si>
    <t>3.     Šrouby, matice a podložky mosazné – pasivovat</t>
  </si>
  <si>
    <t>4.     Šrouby, matice a podložky nerezové – bez povrchové ochrany</t>
  </si>
  <si>
    <t>5.     Závlačky – zinkovat</t>
  </si>
  <si>
    <t>6.     Kolíky – zinkovat</t>
  </si>
  <si>
    <t>7.     Pouzdra ocelová – kadmiovat</t>
  </si>
  <si>
    <t>8.     Pouzdra duralová - eloxovat</t>
  </si>
  <si>
    <t>Примечание. Защитные покрытия крепежныx изделий (для остальныx изделий в списке, где конкретно нет указания о покрытии):</t>
  </si>
  <si>
    <t>1.</t>
  </si>
  <si>
    <t>Болты, винты, валики, гайки, шайбы стальные - кадмиевое покрытие</t>
  </si>
  <si>
    <t>2.</t>
  </si>
  <si>
    <t xml:space="preserve">Болты, винты,  гайки, шайбы из алюминиевых сплавов  - анодное оксидирование </t>
  </si>
  <si>
    <t>3.</t>
  </si>
  <si>
    <t>Болты, винты,  гайки, шайбы латунные - Химическое пассивирование</t>
  </si>
  <si>
    <t>4.</t>
  </si>
  <si>
    <t>Болты, винты,  гайки, шайбы из нержавеющей стали - без покрытия</t>
  </si>
  <si>
    <t>5.</t>
  </si>
  <si>
    <t>Шплинты - цинковое покрытие</t>
  </si>
  <si>
    <t>6.</t>
  </si>
  <si>
    <t>Штифты - цинковое покрытие</t>
  </si>
  <si>
    <t>7.</t>
  </si>
  <si>
    <t>Втулки стальные - кадмиевое покрытие</t>
  </si>
  <si>
    <t>8.</t>
  </si>
  <si>
    <t>Втулки из алюминиевых сплавов - анодное оксидирование</t>
  </si>
  <si>
    <t>Veřejná zakázka: Dodávka spojovacího materiálu  č.DNS-07-2021 / Государственный заказ на поставку крепежного материала № DNS-07-2021</t>
  </si>
  <si>
    <t>1703000363705N</t>
  </si>
  <si>
    <t>KOLENO 2728 A-16</t>
  </si>
  <si>
    <t>Уголок 2728 А-16</t>
  </si>
  <si>
    <t>1703005264266N</t>
  </si>
  <si>
    <t>KOLÍK 1,6X10 GOST 3128-70</t>
  </si>
  <si>
    <t>Штифт цилиндрический 1,6X10 ГОСТ 3128-70</t>
  </si>
  <si>
    <t>1703005217953N</t>
  </si>
  <si>
    <t>KOLÍK 1-2-12-KD OST 1 35000-78</t>
  </si>
  <si>
    <t>Штифт цилиндрический 1-2-12-кд ОСТ 1 35000-78</t>
  </si>
  <si>
    <t>1703005264288N</t>
  </si>
  <si>
    <t>KOLÍK 2,5GX6 GOST 3128-70</t>
  </si>
  <si>
    <t>Штифт цилиндрический 2,5ГX6 ГОСТ 3128-70</t>
  </si>
  <si>
    <t>1703005266489N</t>
  </si>
  <si>
    <t>KOLÍK 2X10 GOST 3128-70</t>
  </si>
  <si>
    <t>Штифт цилиндрический 2X10 ГОСТ 3128-70</t>
  </si>
  <si>
    <t>1703005265860N</t>
  </si>
  <si>
    <t>KOLÍK 2X14 GOST 3128-70</t>
  </si>
  <si>
    <t>Штифт цилиндрический 2X14 ГОСТ 3128-70</t>
  </si>
  <si>
    <t>1703005239003N</t>
  </si>
  <si>
    <t>KOLÍK 4X14 GOST 3128-70</t>
  </si>
  <si>
    <t>Штифт цилиндрический 4X14 ГОСТ 3128-70</t>
  </si>
  <si>
    <t>1703005265746N</t>
  </si>
  <si>
    <t>KOLÍK KUŽELOVÝ 3033 A-4-38</t>
  </si>
  <si>
    <t>1-4-38 OST 1 31203-80</t>
  </si>
  <si>
    <t>Болт конический 3033 А-4-38</t>
  </si>
  <si>
    <t>1-4-38 ОСТ 1 31203-80</t>
  </si>
  <si>
    <t>1703005265791N</t>
  </si>
  <si>
    <t>KOLÍK KUŽELOVÝ 3033 A-6-32-2,5</t>
  </si>
  <si>
    <t>6-32 OST1 31203-80</t>
  </si>
  <si>
    <t>Болт конический 3033 А-6-32-2,5</t>
  </si>
  <si>
    <t>6-32 ОСТ1 31203-80</t>
  </si>
  <si>
    <t>1703005265928N</t>
  </si>
  <si>
    <t>KROUŽEK  4,2 OST1 11783-75</t>
  </si>
  <si>
    <t>Шайба обжимная  4,2 ОСТ1 11783-75</t>
  </si>
  <si>
    <t>1703005177170N</t>
  </si>
  <si>
    <t>KROUŽEK PLSŤ. 18-OST 1 11108-73</t>
  </si>
  <si>
    <t>Кольцо защитное войлочное 18-ОСТ 1 11108-73</t>
  </si>
  <si>
    <t>6 ОСТ  1 33018-80</t>
  </si>
  <si>
    <t>6  ОСТ  1 33025-80</t>
  </si>
  <si>
    <t>1703000314065N</t>
  </si>
  <si>
    <t>MATICE 3315 A-3</t>
  </si>
  <si>
    <t>3 OST 1 33026-80</t>
  </si>
  <si>
    <t>Гайка 3315 А-3</t>
  </si>
  <si>
    <t>3 ОСТ  1 33026-80</t>
  </si>
  <si>
    <t>Гайка 3315 А-5-182 АT-2</t>
  </si>
  <si>
    <t>(5)-5-ОСТ  1 33026-80</t>
  </si>
  <si>
    <t>1703000314300N</t>
  </si>
  <si>
    <t>MATICE 3338 A-6</t>
  </si>
  <si>
    <t>6 OST 1 33043-80</t>
  </si>
  <si>
    <t>Гайка 3338 А-6</t>
  </si>
  <si>
    <t>6 ОСТ  1 33043-80</t>
  </si>
  <si>
    <t>1703000314468N</t>
  </si>
  <si>
    <t>MATICE 3350 A-5</t>
  </si>
  <si>
    <t>5 OST 1 33063-80</t>
  </si>
  <si>
    <t>Гайка 3350 А-5</t>
  </si>
  <si>
    <t>5 ОСТ  1 33063-80</t>
  </si>
  <si>
    <t>1703000314687N</t>
  </si>
  <si>
    <t>MATICE 3373 A-3</t>
  </si>
  <si>
    <t>3 OST 1 33055-80</t>
  </si>
  <si>
    <t>Гайка 3373 А-3</t>
  </si>
  <si>
    <t>3 ОСТ  1 33055-80</t>
  </si>
  <si>
    <t>1703000314690N</t>
  </si>
  <si>
    <t>MATICE 3373 A-6</t>
  </si>
  <si>
    <t>6 OST 1 33055-80</t>
  </si>
  <si>
    <t>Гайка 3373 А-6</t>
  </si>
  <si>
    <t>6 ОСТ  1 33055-80</t>
  </si>
  <si>
    <t>1703005131317N</t>
  </si>
  <si>
    <t>MATICE 3374 A-3</t>
  </si>
  <si>
    <t>3 OST 1 33059-80</t>
  </si>
  <si>
    <t>Гайка 3374 А-3</t>
  </si>
  <si>
    <t>3 ОСТ  1 33059-80</t>
  </si>
  <si>
    <t>1703000314707N</t>
  </si>
  <si>
    <t>MATICE 3374 A-4</t>
  </si>
  <si>
    <t>4 OST 1 33059-80</t>
  </si>
  <si>
    <t>Гайка 3374 А-4</t>
  </si>
  <si>
    <t>4 ОСТ  1 33059-80</t>
  </si>
  <si>
    <t>6 ОСТ  1 33059-80</t>
  </si>
  <si>
    <t>6 ОСТ  33078-80</t>
  </si>
  <si>
    <t>1703000363770N</t>
  </si>
  <si>
    <t>MATICE 5972A-5</t>
  </si>
  <si>
    <t>5 OST 1 33058-80</t>
  </si>
  <si>
    <t>Гайка 5972А-5</t>
  </si>
  <si>
    <t>5 ОСТ  1 33058-80</t>
  </si>
  <si>
    <t>1703005190553N</t>
  </si>
  <si>
    <t>MATICE 6 OST 1 33059-80</t>
  </si>
  <si>
    <t>Гайка 6 ОСТ  1 33059-80</t>
  </si>
  <si>
    <t>Гайка 6-кд самоконтрящаяся</t>
  </si>
  <si>
    <t>ОСТ 1 33235-89</t>
  </si>
  <si>
    <t>1978980002052N</t>
  </si>
  <si>
    <t>MATICE SAMOJISTNÁ 4-KD</t>
  </si>
  <si>
    <t>Гайка 4-кд самоконтрящаяся</t>
  </si>
  <si>
    <t>ОСТ 1 33230-89</t>
  </si>
  <si>
    <t>1972352302060N</t>
  </si>
  <si>
    <t>NÝT</t>
  </si>
  <si>
    <t>3523A-2-6</t>
  </si>
  <si>
    <t>Заклепка</t>
  </si>
  <si>
    <t>3523А-2-6</t>
  </si>
  <si>
    <t>1703005156874N</t>
  </si>
  <si>
    <t>NÝT 2009 A-4-10</t>
  </si>
  <si>
    <t>Заклепка 2009 А-4-10</t>
  </si>
  <si>
    <t>1703000306029N</t>
  </si>
  <si>
    <t>NÝT 2021 A-3-25</t>
  </si>
  <si>
    <t>Заклепка 2021 А-3-25</t>
  </si>
  <si>
    <t>1703000306168N</t>
  </si>
  <si>
    <t>NÝT 2022 A-4-10</t>
  </si>
  <si>
    <t>Заклепка 2022 А-4-10</t>
  </si>
  <si>
    <t>1703005119071N</t>
  </si>
  <si>
    <t>NÝT 3517 A-4-5</t>
  </si>
  <si>
    <t>4-5 OST 1 34078-85</t>
  </si>
  <si>
    <t>Заклепка 3517 А-4-5</t>
  </si>
  <si>
    <t>4-5 ОСТ  1 34078-85</t>
  </si>
  <si>
    <t>1703005178491N</t>
  </si>
  <si>
    <t>NÝT 3517 A-5-10</t>
  </si>
  <si>
    <t>5-10 OST 1 34078-85</t>
  </si>
  <si>
    <t>Заклепка 3517 А-5-10</t>
  </si>
  <si>
    <t>5-10 ОСТ  1 34078-85</t>
  </si>
  <si>
    <t> 3-7 OST 1 34100-80</t>
  </si>
  <si>
    <t>Заклепка 3549 А-3-7</t>
  </si>
  <si>
    <t> 3-7 ОСТ  1 34100-80</t>
  </si>
  <si>
    <t>1703005285413N</t>
  </si>
  <si>
    <t>NÝT 3560 A-4-12</t>
  </si>
  <si>
    <t>Заклепка 3560 А-4-12</t>
  </si>
  <si>
    <t>4-12 ОСТ  1 34078-85</t>
  </si>
  <si>
    <t>1703005338344N</t>
  </si>
  <si>
    <t>NÝT 3560 A-6-20</t>
  </si>
  <si>
    <t>Заклепка 3560 А-6-20</t>
  </si>
  <si>
    <t>1703005247434N</t>
  </si>
  <si>
    <t>NÝT 3-8 OST1 34080-85</t>
  </si>
  <si>
    <t>Заклепка 3-8 ОСТ 1 34080-85</t>
  </si>
  <si>
    <t>1703005127718N</t>
  </si>
  <si>
    <t>OBJÍMKA 11,5 OST 1 12091-75</t>
  </si>
  <si>
    <t>(Bez obložení i kostřící pásky) </t>
  </si>
  <si>
    <t>Хомут 11,5 ОСТ  1 12091-75</t>
  </si>
  <si>
    <t>(Без обкладки и без ленты металлизации)</t>
  </si>
  <si>
    <t>1703005233012N</t>
  </si>
  <si>
    <t>OBJÍMKA 16-4 OST 1 12090-75</t>
  </si>
  <si>
    <t>(Bez kostřící pásky)</t>
  </si>
  <si>
    <t>Хомут 16-4 ОСТ  1 12090-75</t>
  </si>
  <si>
    <t>(Без ленты металлизации)</t>
  </si>
  <si>
    <t>1703000334086N</t>
  </si>
  <si>
    <t>OBJÍMKA 1666 S 50-15 N</t>
  </si>
  <si>
    <t>Хомут 1666 С 50-15 Н</t>
  </si>
  <si>
    <t>Хомут 1666 С 50-16 Н</t>
  </si>
  <si>
    <t>1703000334108N</t>
  </si>
  <si>
    <t>OBJÍMKA 1666 S 50-16 R</t>
  </si>
  <si>
    <t>Хомут 1666 С 50-16 Р</t>
  </si>
  <si>
    <t>1703000334126N</t>
  </si>
  <si>
    <t>OBJÍMKA 1666 S 50-34 N</t>
  </si>
  <si>
    <t>Хомут 1666 С 50-34 Н</t>
  </si>
  <si>
    <t>1703005247490N</t>
  </si>
  <si>
    <t>OBJÍMKA 5-1 OST1 12090-75</t>
  </si>
  <si>
    <t>Хомут 5-1 ОСТ 1 12090-75</t>
  </si>
  <si>
    <t>1703005024869N</t>
  </si>
  <si>
    <t>OBJÍMKA 5148 A-18</t>
  </si>
  <si>
    <t>Хомут 5148 А-18</t>
  </si>
  <si>
    <t>1703005028171N</t>
  </si>
  <si>
    <t>OBJÍMKA 5153 A-12</t>
  </si>
  <si>
    <t>Хомут 5153 А-12</t>
  </si>
  <si>
    <t>(С лентой металлизации 3763 А-70)</t>
  </si>
  <si>
    <t>Хомут 5153 А-8</t>
  </si>
  <si>
    <t>(С лентой металлизации 3763 А-60)</t>
  </si>
  <si>
    <t>Хомут 5155 А-12</t>
  </si>
  <si>
    <t>1703005010550N</t>
  </si>
  <si>
    <t>OBJÍMKA 8-4 OST 1 12090-75</t>
  </si>
  <si>
    <t>(Bez kostřící pásky) </t>
  </si>
  <si>
    <t>Хомут 8-4 ОСТ  1 12090-75</t>
  </si>
  <si>
    <t>1703005237856N</t>
  </si>
  <si>
    <t>OČKO 1-2-1-OST 1 10429-71</t>
  </si>
  <si>
    <t>Кольцо пружинное 1-2-1-ОСТ  1 10429-71</t>
  </si>
  <si>
    <t>1703005271988N</t>
  </si>
  <si>
    <t>PODLOŽKA  2,5 65G 02 B</t>
  </si>
  <si>
    <t>GOST 6402-70</t>
  </si>
  <si>
    <t>Шайба  2,5 65Г 02 Б</t>
  </si>
  <si>
    <t>ГОСТ 6402-70</t>
  </si>
  <si>
    <t>1703005190496N</t>
  </si>
  <si>
    <t>PODLOŽKA 0,5-6-12 OST 1 34509-80</t>
  </si>
  <si>
    <t>Шайба 0,5-6-12 ОСТ  1 34509-80</t>
  </si>
  <si>
    <t>1703005036897N</t>
  </si>
  <si>
    <t>PODLOŽKA 15 A-49-3</t>
  </si>
  <si>
    <t>Шайба 15 А-49-3</t>
  </si>
  <si>
    <t>Шайба 15 А-49-8</t>
  </si>
  <si>
    <t>1703005191070N</t>
  </si>
  <si>
    <t>PODLOŽKA 2,5-6-14 OST1 34505-80</t>
  </si>
  <si>
    <t>Шайба 2,5-6-14 ОСТ 1 34505-80</t>
  </si>
  <si>
    <t>1703005076578N</t>
  </si>
  <si>
    <t>PODLOŽKA 2,5-OST 1 11532-74</t>
  </si>
  <si>
    <t>(PÉROVKA SKUT.PRŮMĚR 2,6 MM)</t>
  </si>
  <si>
    <t>Шайба 2,5-ОСТ  1 11532-74</t>
  </si>
  <si>
    <t>Шайба 233 А-1-5-10</t>
  </si>
  <si>
    <t>1703000301602N</t>
  </si>
  <si>
    <t>PODLOŽKA 234 A 50-1,5-8-14</t>
  </si>
  <si>
    <t>1,5-8-14 OST 1 34505-80</t>
  </si>
  <si>
    <t>Шайба 234 А 50-1,5-8-14</t>
  </si>
  <si>
    <t>1,5-8-14 ОСТ  1 34505-80</t>
  </si>
  <si>
    <t>1703000301487N</t>
  </si>
  <si>
    <t>PODLOŽKA 234 A-1-10-17</t>
  </si>
  <si>
    <t>Шайба 234 А-1-10-17</t>
  </si>
  <si>
    <t>1703000301491N</t>
  </si>
  <si>
    <t>PODLOŽKA 234 A-1-10-18</t>
  </si>
  <si>
    <t>Шайба 234 А-1-10-18</t>
  </si>
  <si>
    <t>1703000301445N</t>
  </si>
  <si>
    <t>PODLOŽKA 234 A-1-5-14</t>
  </si>
  <si>
    <t>Шайба 234 А-1-5-14</t>
  </si>
  <si>
    <t>1703000315212N</t>
  </si>
  <si>
    <t>PODLOŽKA 3401 A 1-3-8</t>
  </si>
  <si>
    <t>1-3-8 OST 1 34509-80</t>
  </si>
  <si>
    <t>Шайба 3401 А 1-3-8</t>
  </si>
  <si>
    <t>1-3-8 ОСТ  1 34509-80</t>
  </si>
  <si>
    <t>Шайба 3401 А-0,5-2,5-6</t>
  </si>
  <si>
    <t>0,5-2,5-6 ОСТ  1 34509-80</t>
  </si>
  <si>
    <t>Шайба 3401 А-0,5-3,5-6</t>
  </si>
  <si>
    <t>0,5-3,5-6 ОСТ  1 34509-80</t>
  </si>
  <si>
    <t>1703000314885N</t>
  </si>
  <si>
    <t>PODLOŽKA 3401 A-0,5-3-6</t>
  </si>
  <si>
    <t>0,5-3-6 OST 1 34509-80</t>
  </si>
  <si>
    <t>Шайба 3401 А-0,5-3-6</t>
  </si>
  <si>
    <t>0,5-3-6 ОСТ  1 34509-80</t>
  </si>
  <si>
    <t>1703005229504N</t>
  </si>
  <si>
    <t>PODLOŽKA 3401 A-0,5-4-10</t>
  </si>
  <si>
    <t>0,5-4-10 OST 1 34509-80</t>
  </si>
  <si>
    <t>Шайба 3401 А-0,5-4-10</t>
  </si>
  <si>
    <t>0,5-4-10 ОСТ  1 34509-80</t>
  </si>
  <si>
    <t>1703005006953N</t>
  </si>
  <si>
    <t>PODLOŽKA 3401 A-0,5-4-8</t>
  </si>
  <si>
    <t>0,5-4-8 OST 1 34509-80</t>
  </si>
  <si>
    <t>Шайба 3401 А-0,5-4-8</t>
  </si>
  <si>
    <t>0,5-4-8 ОСТ  1 34509-80</t>
  </si>
  <si>
    <t>Шайба 3401 А-0,5-5-10</t>
  </si>
  <si>
    <t>0,5-5-10 ОСТ  1 34509-80</t>
  </si>
  <si>
    <t>1703005026764N</t>
  </si>
  <si>
    <t>PODLOŽKA 3401 A-0,8-4-8</t>
  </si>
  <si>
    <t>0,8-4-8 OST 1 34509-80</t>
  </si>
  <si>
    <t>Шайба 3401 А-0,8-4-8</t>
  </si>
  <si>
    <t>0,8-4-8 ОСТ  1 34509-80</t>
  </si>
  <si>
    <t>1703000315480N</t>
  </si>
  <si>
    <t>PODLOŽKA 3401 A-1,5-8-14</t>
  </si>
  <si>
    <t>1,5-8-14 OST 1 34509-80</t>
  </si>
  <si>
    <t>Шайба 3401 А-1,5-8-14</t>
  </si>
  <si>
    <t>1,5-8-14 ОСТ  1 34509-80</t>
  </si>
  <si>
    <t>Шайба 3401 А-1-4-8</t>
  </si>
  <si>
    <t>1-4-8 ОСТ  1 34509-80</t>
  </si>
  <si>
    <t>1703000315234N</t>
  </si>
  <si>
    <t>PODLOŽKA 3401 A-1-5-12</t>
  </si>
  <si>
    <t>1-5-12 OST 1 34509-80</t>
  </si>
  <si>
    <t>Шайба 3401 А-1-5-12</t>
  </si>
  <si>
    <t>1-5-12 ОСТ  1 34509-80</t>
  </si>
  <si>
    <t>1703005018800N</t>
  </si>
  <si>
    <t>PODLOŽKA 3401 A-1-5-8</t>
  </si>
  <si>
    <t>1-5-8 OST 1 34509-80</t>
  </si>
  <si>
    <t>Шайба 3401 А-1-5-8</t>
  </si>
  <si>
    <t>1-5-8 ОСТ  1 34509-80</t>
  </si>
  <si>
    <t>Шайба 3401 А-1-6-10</t>
  </si>
  <si>
    <t>1-6-10 ОСТ  1 34509-80</t>
  </si>
  <si>
    <t>1703000315831N</t>
  </si>
  <si>
    <t>PODLOŽKA 3401 A-2,5-14-22</t>
  </si>
  <si>
    <t>2,5-14-22 OST 1 34509-80</t>
  </si>
  <si>
    <t>Шайба 3401 А-2,5-14-22</t>
  </si>
  <si>
    <t>2,5-14-22 ОСТ  1 34509-80</t>
  </si>
  <si>
    <t>Шайба 3401 А-3-10-20</t>
  </si>
  <si>
    <t>3-10-20 ОСТ  1 34509-80</t>
  </si>
  <si>
    <t>1703000315957N</t>
  </si>
  <si>
    <t>PODLOŽKA 3402 A-0,2-3-6</t>
  </si>
  <si>
    <t>0,2-3-6 OST 1 34505-80</t>
  </si>
  <si>
    <t>Шайба 3402 А-0,2-3-6</t>
  </si>
  <si>
    <t>0,2-3-6 ОСТ  1 34505-80</t>
  </si>
  <si>
    <t>1703005272527N</t>
  </si>
  <si>
    <t>PODLOŽKA 3402 A-0,5-2,5-5,5</t>
  </si>
  <si>
    <t>0,5-2,5-5,5 OST 1 34505-80</t>
  </si>
  <si>
    <t>Шайба 3402 А-0,5-2,5-5,5</t>
  </si>
  <si>
    <t>0,5-2,5-5,5 ОСТ  1 34505-80</t>
  </si>
  <si>
    <t>1703005237594N</t>
  </si>
  <si>
    <t>PODLOŽKA 3402 A-0,5-2,6-5,5</t>
  </si>
  <si>
    <t>0,5-2,6-5,5 OST 1 34505-80</t>
  </si>
  <si>
    <t>Шайба 3402 А-0,5-2,6-5,5</t>
  </si>
  <si>
    <t>0,5-2,6-5,5 ОСТ  1 34505-80</t>
  </si>
  <si>
    <t>1703000315954N</t>
  </si>
  <si>
    <t>PODLOŽKA 3402 A-0,5-3-7</t>
  </si>
  <si>
    <t>0,5-3-7 OST 1 34505-80</t>
  </si>
  <si>
    <t>Шайба 3402 А-0,5-3-7</t>
  </si>
  <si>
    <t>0,5-3-7 ОСТ  1 34505-80</t>
  </si>
  <si>
    <t>1703005099085N</t>
  </si>
  <si>
    <t>PODLOŽKA 3402 A-0,5-4-7</t>
  </si>
  <si>
    <t>0,5-4-7 OST 1 34505-80</t>
  </si>
  <si>
    <t>Шайба 3402 А-0,5-4-7</t>
  </si>
  <si>
    <t>0,5-4-7 ОСТ  1 34505-80</t>
  </si>
  <si>
    <t>Шайба 3402 А-0,5-4-8</t>
  </si>
  <si>
    <t>0,5-4-8 ОСТ  1 34505-80</t>
  </si>
  <si>
    <t>1703000316056N</t>
  </si>
  <si>
    <t>PODLOŽKA 3402 A-0,5-8-14</t>
  </si>
  <si>
    <t>0,5-8-14 OST 1 34505-80</t>
  </si>
  <si>
    <t>Шайба 3402 А-0,5-8-14</t>
  </si>
  <si>
    <t>0,5-8-14 ОСТ  1 34505-80</t>
  </si>
  <si>
    <t>1703000363759N</t>
  </si>
  <si>
    <t>PODLOŽKA 3402 A-0,8-5-8</t>
  </si>
  <si>
    <t>0,8-5-8 OST 1 34505-80</t>
  </si>
  <si>
    <t>Шайба 3402 А-0,8-5-8</t>
  </si>
  <si>
    <t>0,8-5-8 ОСТ  1 34505-80</t>
  </si>
  <si>
    <t>1703000316098N</t>
  </si>
  <si>
    <t>PODLOŽKA 3402 A-0,8-6-10</t>
  </si>
  <si>
    <t>0,8-6-10 OST 1 34505-80</t>
  </si>
  <si>
    <t>Шайба 3402 А-0,8-6-10</t>
  </si>
  <si>
    <t>0,8-6-10 ОСТ  1 34505-80</t>
  </si>
  <si>
    <t>Шайба 3402 А-1,5-10-16</t>
  </si>
  <si>
    <t>1,5-10-16 ОСТ  1 34505-80</t>
  </si>
  <si>
    <t>1703000316236N</t>
  </si>
  <si>
    <t>PODLOŽKA 3402 A-1,5-4-10</t>
  </si>
  <si>
    <t>1,5-4-10 OST 1 34505-80</t>
  </si>
  <si>
    <t>Шайба 3402 А-1,5-4-10</t>
  </si>
  <si>
    <t>1,5-4-10 ОСТ  1 34505-80</t>
  </si>
  <si>
    <t>Шайба 3402 А-1-12-20</t>
  </si>
  <si>
    <t>1-12-20 ОСТ  1 34505-80</t>
  </si>
  <si>
    <t>1703005272538N</t>
  </si>
  <si>
    <t>PODLOŽKA 3402 A-1-2,5-7</t>
  </si>
  <si>
    <t>1-2,5-7 OST 1 34505-80</t>
  </si>
  <si>
    <t>Шайба 3402 А-1-2,5-7</t>
  </si>
  <si>
    <t>1-2,5-7 ОСТ  1 34505-80</t>
  </si>
  <si>
    <t>1703005149448N</t>
  </si>
  <si>
    <t>PODLOŽKA 3402 A-1-3-10</t>
  </si>
  <si>
    <t>1-3-10 OST 1 34505-80</t>
  </si>
  <si>
    <t>Шайба 3402 А-1-3-10</t>
  </si>
  <si>
    <t>1-3-10 ОСТ  1 34505-80</t>
  </si>
  <si>
    <t>Шайба 3402 А-1-4-12</t>
  </si>
  <si>
    <t>1-4-12 ОСТ  1 34505-80</t>
  </si>
  <si>
    <t>1703000316124N</t>
  </si>
  <si>
    <t>PODLOŽKA 3402 A-1-4-8</t>
  </si>
  <si>
    <t>1-4-8 OST 1 34505-80</t>
  </si>
  <si>
    <t>Шайба 3402 А-1-4-8</t>
  </si>
  <si>
    <t>1-4-8 ОСТ  1 34505-80</t>
  </si>
  <si>
    <t>Шайба 3402 А-1-5-10</t>
  </si>
  <si>
    <t>1-5-10 ОСТ  1 34505-80</t>
  </si>
  <si>
    <t>1703000316137N</t>
  </si>
  <si>
    <t>PODLOŽKA 3402 A-1-5-12</t>
  </si>
  <si>
    <t>1-5-12 OST 1 34505-80</t>
  </si>
  <si>
    <t>Шайба 3402 А-1-5-12</t>
  </si>
  <si>
    <t>1-5-12 ОСТ  1 34505-80</t>
  </si>
  <si>
    <t>Шайба 3402 А-1-6-10</t>
  </si>
  <si>
    <t>1-6-10 ОСТ  1 34505-80</t>
  </si>
  <si>
    <t>Шайба 3402 А-1-6-12</t>
  </si>
  <si>
    <t>1-6-12 ОСТ  1 34505-80</t>
  </si>
  <si>
    <t>Шайба 3402 А-1-8-14</t>
  </si>
  <si>
    <t>1-8-14 ОСТ  1 34505-80</t>
  </si>
  <si>
    <t>1703000316343N</t>
  </si>
  <si>
    <t>PODLOŽKA 3402 A-2-12-20</t>
  </si>
  <si>
    <t>2-12-20 OST 1 34505-80</t>
  </si>
  <si>
    <t>Шайба 3402 А-2-12-20</t>
  </si>
  <si>
    <t>2-12-20 ОСТ  1 34505-80</t>
  </si>
  <si>
    <t>1703000316308N</t>
  </si>
  <si>
    <t>PODLOŽKA 3402 A-2-4-10</t>
  </si>
  <si>
    <t>2-4-10 OST 1 34505-80</t>
  </si>
  <si>
    <t>Шайба 3402 А-2-4-10</t>
  </si>
  <si>
    <t>2-4-10 ОСТ  1 34505-80</t>
  </si>
  <si>
    <t>1703005247445N</t>
  </si>
  <si>
    <t>PODLOŽKA 3405 A-0,8-6-12</t>
  </si>
  <si>
    <t>0,8-6-12 OST 1 34507-80</t>
  </si>
  <si>
    <t>Шайба 3405 А-0,8-6-12</t>
  </si>
  <si>
    <t>0,8-6-12 ОСТ  1 34507-80</t>
  </si>
  <si>
    <t>1703000316803N</t>
  </si>
  <si>
    <t>PODLOŽKA 3405 A-1-5-10</t>
  </si>
  <si>
    <t>1-5-10 OST 1 34507-80</t>
  </si>
  <si>
    <t>Шайба 3405 А-1-5-10</t>
  </si>
  <si>
    <t>1-5-10 ОСТ  1 34507-80</t>
  </si>
  <si>
    <t>1703000316809N</t>
  </si>
  <si>
    <t>PODLOŽKA 3405 A-1-5-14</t>
  </si>
  <si>
    <t>1-5-14 OST 1 34507-80</t>
  </si>
  <si>
    <t>Шайба 3405 А-1-5-14</t>
  </si>
  <si>
    <t>1-5-14 ОСТ  1 34507-80</t>
  </si>
  <si>
    <t>1703005006443N</t>
  </si>
  <si>
    <t>PODLOŽKA 3405 A-2-10-18</t>
  </si>
  <si>
    <t>2-10-18 OST 1 34507-80</t>
  </si>
  <si>
    <t>Шайба 3405 А-2-10-18</t>
  </si>
  <si>
    <t>2-10-18 ОСТ  1 34507-80</t>
  </si>
  <si>
    <t>1703000316856N</t>
  </si>
  <si>
    <t>PODLOŽKA 3405 A-2-12-25</t>
  </si>
  <si>
    <t>2-12-25 OST 1 34507-80</t>
  </si>
  <si>
    <t>Шайба 3405 А-2-12-25</t>
  </si>
  <si>
    <t>2-12-25 ОСТ  1 34507-80</t>
  </si>
  <si>
    <t>1703000316873N</t>
  </si>
  <si>
    <t>PODLOŽKA 3405 A-2-6-14</t>
  </si>
  <si>
    <t>2-6-14 OST 1 34507-80</t>
  </si>
  <si>
    <t>Шайба 3405 А-2-6-14</t>
  </si>
  <si>
    <t>2-6-14 ОСТ  1 34507-80</t>
  </si>
  <si>
    <t>1703000316965N</t>
  </si>
  <si>
    <t>PODLOŽKA 3406 A-0,8-5-10</t>
  </si>
  <si>
    <t>0,8-5-10 OST 1 34508-80</t>
  </si>
  <si>
    <t>Шайба 3406 А-0,8-5-10</t>
  </si>
  <si>
    <t>0,8-5-10 ОСТ  1 34508-80</t>
  </si>
  <si>
    <t>1703000316966N</t>
  </si>
  <si>
    <t>PODLOŽKA 3406 A-0,8-5-12</t>
  </si>
  <si>
    <t>0,8-5-12 OST 1 34508-80</t>
  </si>
  <si>
    <t>Шайба 3406 А-0,8-5-12</t>
  </si>
  <si>
    <t>0,8-5-12 ОСТ  1 34508-80</t>
  </si>
  <si>
    <t>1703000317052N</t>
  </si>
  <si>
    <t>PODLOŽKA 3406 A-2-5-12</t>
  </si>
  <si>
    <t>2-5-12 OST 1 34508-80</t>
  </si>
  <si>
    <t>Шайба 3406 А-2-5-12</t>
  </si>
  <si>
    <t>2-5-12 ОСТ  1 34508-80</t>
  </si>
  <si>
    <t>1703000317094N</t>
  </si>
  <si>
    <t>PODLOŽKA 3407 A-1,5-8-12</t>
  </si>
  <si>
    <t>1,5-8-12 OST 1 34511-80</t>
  </si>
  <si>
    <t>Шайба 3407 А-1,5-8-12</t>
  </si>
  <si>
    <t>1,5-8-12 ОСТ  1 34511-80</t>
  </si>
  <si>
    <t>1703000317097N</t>
  </si>
  <si>
    <t>PODLOŽKA 3407 A-1,5-8-14</t>
  </si>
  <si>
    <t>1,5-8-14 OST 1 34511-80</t>
  </si>
  <si>
    <t>Шайба 3407 А-1,5-8-14</t>
  </si>
  <si>
    <t>1,5-8-14 ОСТ  1 34511-80</t>
  </si>
  <si>
    <t>1703000317129N</t>
  </si>
  <si>
    <t>PODLOŽKA 3408 A-0,5-3-8</t>
  </si>
  <si>
    <t>0,5-3-8 OST 1 34512-80</t>
  </si>
  <si>
    <t>Шайба 3408 А-0,5-3-8</t>
  </si>
  <si>
    <t>0,5-3-8 ОСТ  1 34512-80</t>
  </si>
  <si>
    <t>1703000364230N</t>
  </si>
  <si>
    <t>PODLOŽKA 3408 A-0,5-4-7</t>
  </si>
  <si>
    <t>0,5-4-7 OST 1 34512-80</t>
  </si>
  <si>
    <t>Шайба 3408 А-0,5-4-7</t>
  </si>
  <si>
    <t>0,5-4-7 ОСТ  1 34512-80</t>
  </si>
  <si>
    <t>1703000317151N</t>
  </si>
  <si>
    <t>PODLOŽKA 3408 A-1,5-4-10</t>
  </si>
  <si>
    <t>1,5-4-10 OST1 34513-80</t>
  </si>
  <si>
    <t>Шайба 3408 А-1,5-4-10</t>
  </si>
  <si>
    <t>1,5-4-10 ОСТ 1 34513-80</t>
  </si>
  <si>
    <t>1703000317150N</t>
  </si>
  <si>
    <t>PODLOŽKA 3408 A-1-5-10</t>
  </si>
  <si>
    <t>1-5-10 OST 1 34512-80</t>
  </si>
  <si>
    <t>Шайба 3408 А-1-5-10</t>
  </si>
  <si>
    <t>1-5-10 ОСТ  1 34512-80</t>
  </si>
  <si>
    <t>1703005099132N</t>
  </si>
  <si>
    <t>PODLOŽKA 3431 A-3</t>
  </si>
  <si>
    <t>Шайба 3431 А-3</t>
  </si>
  <si>
    <t>Шайба 3451 А-27</t>
  </si>
  <si>
    <t>27 ОСТ  1 34524-80</t>
  </si>
  <si>
    <t>1703000317192N</t>
  </si>
  <si>
    <t>PODLOŽKA 3455 A-10</t>
  </si>
  <si>
    <t>10 OST 1 34526-80</t>
  </si>
  <si>
    <t>Шайба 3455 А-10</t>
  </si>
  <si>
    <t>10 ОСТ  1 34526-80</t>
  </si>
  <si>
    <t>1703000317226N</t>
  </si>
  <si>
    <t>PODLOŽKA 3456 A-14</t>
  </si>
  <si>
    <t>14 OST 1 34527-80</t>
  </si>
  <si>
    <t>Шайба 3456 А-14</t>
  </si>
  <si>
    <t>14 ОСТ  1 34527-80</t>
  </si>
  <si>
    <t>1703005237823N</t>
  </si>
  <si>
    <t>PODLOŽKA 350 SN-1,5-4-8</t>
  </si>
  <si>
    <t>Шайба 350 СН-1,5-4-8</t>
  </si>
  <si>
    <t>1703000328601N</t>
  </si>
  <si>
    <t>PODLOŽKA 3-OST 1 11532-74</t>
  </si>
  <si>
    <t>(PÉROVKA PR.3,1 MM)</t>
  </si>
  <si>
    <t>Шайба 3-ОСТ  1 11532-74</t>
  </si>
  <si>
    <t>1703005078837N</t>
  </si>
  <si>
    <t>PODLOŽKA 4-OST 1 11532-74</t>
  </si>
  <si>
    <t>(PÉROVKA SKUT.PRŮMĚR 4,1 MM)</t>
  </si>
  <si>
    <t>Шайба 4-ОСТ  1 11532-74</t>
  </si>
  <si>
    <t>Шайба 5-ОСТ  1 11532-74</t>
  </si>
  <si>
    <t>1703000304559N</t>
  </si>
  <si>
    <t>PODLOŽKA TĚSNÍCÍ 1950 A-18-24</t>
  </si>
  <si>
    <t>Шайба уплотнительная 1950 А-18-24</t>
  </si>
  <si>
    <t>6-OST1 11277-73</t>
  </si>
  <si>
    <t>Пистон 1106 С-10-6</t>
  </si>
  <si>
    <t>6-ОСТ 1 11277-73</t>
  </si>
  <si>
    <t>4-OST1 11277-73</t>
  </si>
  <si>
    <t>Пистон 1106 С-8-6</t>
  </si>
  <si>
    <t>4-ОСТ 1 11277-73</t>
  </si>
  <si>
    <t>1703005270407N</t>
  </si>
  <si>
    <t>PRŮCHODKA 2-OST 1 11277-73</t>
  </si>
  <si>
    <t>Пистон 2-ОСТ  1 11277-73</t>
  </si>
  <si>
    <t>1708005206861N</t>
  </si>
  <si>
    <t>PRŮCHODKA 5 OST 1 11277-73</t>
  </si>
  <si>
    <t>Пистон 5 ОСТ  1 11277-73</t>
  </si>
  <si>
    <t>Перемычка металлизации 1-1-100-ОСТ 1.11303-73</t>
  </si>
  <si>
    <t>1-1-100-ОСТ 1.11303-73</t>
  </si>
  <si>
    <t>Перемычка металлизации 1-35-240-ОСТ  1 11303</t>
  </si>
  <si>
    <t>1-35-240-ОСТ  1 11303-73</t>
  </si>
  <si>
    <t>Перемычка металлизации 1-7-120-ОСТ 1.11303-73</t>
  </si>
  <si>
    <t>1-7-120-ОСТ 1.11303-73</t>
  </si>
  <si>
    <t>1703005258218N</t>
  </si>
  <si>
    <t>SPONA 3-OST1 10765-72</t>
  </si>
  <si>
    <t>Булавка контровая 3-ОСТ 1 10765-72</t>
  </si>
  <si>
    <t>1703005057997N</t>
  </si>
  <si>
    <t>ŠROUB 1327 S-3-6</t>
  </si>
  <si>
    <t>Винт 1327 S-3-6</t>
  </si>
  <si>
    <t>1703000332459N</t>
  </si>
  <si>
    <t>ŠROUB 1327 S-4-16</t>
  </si>
  <si>
    <t>4-16 OST 1 31537-80</t>
  </si>
  <si>
    <t>Винт 1327 S-4-16</t>
  </si>
  <si>
    <t>4-16 ОСТ  1 31537-80</t>
  </si>
  <si>
    <t>1703000332486N</t>
  </si>
  <si>
    <t>ŠROUB 1327 S-5-16</t>
  </si>
  <si>
    <t>Винт 1327 S-5-16</t>
  </si>
  <si>
    <t>Винт 1327 S-5-18</t>
  </si>
  <si>
    <t>5-18 ОСТ  1 31537-80</t>
  </si>
  <si>
    <t>Винт 1337 S-3-8</t>
  </si>
  <si>
    <t>1703000323133N</t>
  </si>
  <si>
    <t>ŠROUB 155 N 712-5-18-10</t>
  </si>
  <si>
    <t>Болт  155 N 712-5-18-10</t>
  </si>
  <si>
    <t>1703000307184N</t>
  </si>
  <si>
    <t>ŠROUB 3001 A-5-20</t>
  </si>
  <si>
    <t>5-20 OST 1 31102-80</t>
  </si>
  <si>
    <t>Болт  3001 А-5-20</t>
  </si>
  <si>
    <t>5-20 ОСТ  1 31102-80</t>
  </si>
  <si>
    <t>1703000307393N</t>
  </si>
  <si>
    <t>ŠROUB 3001 A-6-16-182 AT</t>
  </si>
  <si>
    <t>(3)-6-16 OST 1 31102-80</t>
  </si>
  <si>
    <t>Болт  3001 А-6-16-182 АT</t>
  </si>
  <si>
    <t>(3)-6-16 ОСТ  1 31102-80</t>
  </si>
  <si>
    <t>1703000307414N</t>
  </si>
  <si>
    <t>ŠROUB 3001 A-8-24</t>
  </si>
  <si>
    <t>8-24 OST 1 31102-80</t>
  </si>
  <si>
    <t>Болт  3001 А-8-24</t>
  </si>
  <si>
    <t>8-24 ОСТ  1 31102-80</t>
  </si>
  <si>
    <t>1703000307440N</t>
  </si>
  <si>
    <t>ŠROUB 3003 A-4-18</t>
  </si>
  <si>
    <t>4-18 OST 1 31103-80</t>
  </si>
  <si>
    <t>Болт  3003 А-4-18</t>
  </si>
  <si>
    <t>4-18 ОСТ  1 31103-80</t>
  </si>
  <si>
    <t>1703000307428N</t>
  </si>
  <si>
    <t>ŠROUB 3003 A-4-28-182 AT-1</t>
  </si>
  <si>
    <t>(3)-4-28-OST 1 31103-80</t>
  </si>
  <si>
    <t>Болт  3003 А-4-28-182 АT-1</t>
  </si>
  <si>
    <t>(3)-4-28-ОСТ  1 31103-80</t>
  </si>
  <si>
    <t>1703005229695N</t>
  </si>
  <si>
    <t>ŠROUB 3003 A-5-20-4</t>
  </si>
  <si>
    <t>5-20-4 OST 1 31103-80</t>
  </si>
  <si>
    <t>Болт  3003 А-5-20-4</t>
  </si>
  <si>
    <t>5-20-4 ОСТ  1 31103-80</t>
  </si>
  <si>
    <t>1703000308095N</t>
  </si>
  <si>
    <t>ŠROUB 3017 A-5-14</t>
  </si>
  <si>
    <t>5-14 OST 1 31120-80</t>
  </si>
  <si>
    <t>Болт  3017 А-5-14</t>
  </si>
  <si>
    <t>5-14 ОСТ  1 31120-80</t>
  </si>
  <si>
    <t>1703000308952N</t>
  </si>
  <si>
    <t>ŠROUB 3021 A-6-18</t>
  </si>
  <si>
    <t>6-18 OST 1 31124-80</t>
  </si>
  <si>
    <t>Болт  3021 А-6-18</t>
  </si>
  <si>
    <t>6-18 ОСТ  1 31124-80</t>
  </si>
  <si>
    <t>1703005232993N</t>
  </si>
  <si>
    <t>ŠROUB 3021 A-8-26</t>
  </si>
  <si>
    <t>8-26 OST 1 31124-80</t>
  </si>
  <si>
    <t>Болт  3021 А-8-26</t>
  </si>
  <si>
    <t>8-26 ОСТ  1 31124-80</t>
  </si>
  <si>
    <t>1703005194581N</t>
  </si>
  <si>
    <t>ŠROUB 3024 A-5-28</t>
  </si>
  <si>
    <t>5-28 OST 1 31132-80</t>
  </si>
  <si>
    <t>Болт  3024 А-5-28</t>
  </si>
  <si>
    <t>5-28 ОСТ  1 31132-80</t>
  </si>
  <si>
    <t>1703005124343N</t>
  </si>
  <si>
    <t>ŠROUB 3024 A-8-24-4</t>
  </si>
  <si>
    <t>(2)-8-24-OST 1 31132-80</t>
  </si>
  <si>
    <t>Болт  3024 А-8-24-4</t>
  </si>
  <si>
    <t>(2)-8-24-ОСТ  1 31132-80</t>
  </si>
  <si>
    <t>1703005261775N</t>
  </si>
  <si>
    <t>ŠROUB 3027 A-4-10</t>
  </si>
  <si>
    <t>4-10 OST 1 31133-80</t>
  </si>
  <si>
    <t>Болт  3027 А-4-10</t>
  </si>
  <si>
    <t>4-10 ОСТ  1 31133-80</t>
  </si>
  <si>
    <t>1703000309368N</t>
  </si>
  <si>
    <t>ŠROUB 3027 A-6-28-3</t>
  </si>
  <si>
    <t>(2)-6-28 OST 1 31133-80</t>
  </si>
  <si>
    <t>Болт  3027 А-6-28-3</t>
  </si>
  <si>
    <t>(2)-6-28 ОСТ  1 31133-80</t>
  </si>
  <si>
    <t>Болт  3050 А-4-12</t>
  </si>
  <si>
    <t>4-12 ОСТ  1 31148-80</t>
  </si>
  <si>
    <t>1703005265305N</t>
  </si>
  <si>
    <t>ŠROUB 3050 A-4-24</t>
  </si>
  <si>
    <t>4-24 OST1 31148-80</t>
  </si>
  <si>
    <t>Болт  3050 А-4-24</t>
  </si>
  <si>
    <t>4-24 ОСТ 1 31148-80</t>
  </si>
  <si>
    <t>1703000310076N</t>
  </si>
  <si>
    <t>ŠROUB 3050 A-6-26</t>
  </si>
  <si>
    <t>6-26 OST 1 31148-80</t>
  </si>
  <si>
    <t>Болт  3050 А-6-26</t>
  </si>
  <si>
    <t>6-26 ОСТ  1 31148-80</t>
  </si>
  <si>
    <t>Болт  3059 А-6-16</t>
  </si>
  <si>
    <t>6-16 ОСТ  1 31155-80</t>
  </si>
  <si>
    <t>1703000310640N</t>
  </si>
  <si>
    <t>ŠROUB 3059 A-6-18</t>
  </si>
  <si>
    <t>6-18 OST 1 31155-80</t>
  </si>
  <si>
    <t>Болт  3059 А-6-18</t>
  </si>
  <si>
    <t>6-18 ОСТ  1 31155-80</t>
  </si>
  <si>
    <t>1703005109029N</t>
  </si>
  <si>
    <t>ŠROUB 3063 A-4-12</t>
  </si>
  <si>
    <t>4-12 OST 1 31159-80</t>
  </si>
  <si>
    <t>Болт  3063 А-4-12</t>
  </si>
  <si>
    <t>4-12 ОСТ  1 31159-80</t>
  </si>
  <si>
    <t>Болт  3064 А-5-14</t>
  </si>
  <si>
    <t>5-14 ОСТ  1 31160-80</t>
  </si>
  <si>
    <t>Винт 3151 А-4-10</t>
  </si>
  <si>
    <t>4-10 ОСТ  1 31501-80</t>
  </si>
  <si>
    <t>Винт 3151 А-4-12</t>
  </si>
  <si>
    <t>4-12 ОСТ  1 31501-80</t>
  </si>
  <si>
    <t>Винт 3151 А-5-12</t>
  </si>
  <si>
    <t>5-12 ОСТ  1 31501-80</t>
  </si>
  <si>
    <t>Винт 3151 А-5-14</t>
  </si>
  <si>
    <t>5-14 ОСТ  1 31501-80</t>
  </si>
  <si>
    <t>Винт 3151 А-5-16</t>
  </si>
  <si>
    <t>5-16 ОСТ  1 31501-80</t>
  </si>
  <si>
    <t>Винт 3151 А-5-18</t>
  </si>
  <si>
    <t>5-18 ОСТ  1 31501-80</t>
  </si>
  <si>
    <t>1703000311876N</t>
  </si>
  <si>
    <t>ŠROUB 3155 A-4-14</t>
  </si>
  <si>
    <t>4-14 OST 1 31502-80</t>
  </si>
  <si>
    <t>Винт 3155 А-4-14</t>
  </si>
  <si>
    <t>4-14 ОСТ  1 31502-80</t>
  </si>
  <si>
    <t>1703000311866N</t>
  </si>
  <si>
    <t>ŠROUB 3155 A-4-6</t>
  </si>
  <si>
    <t>4-6 OST 1 31502-80</t>
  </si>
  <si>
    <t>Винт 3155 А-4-6</t>
  </si>
  <si>
    <t>4-6 ОСТ  1 31502-80</t>
  </si>
  <si>
    <t>Винт 3155 А-5-10</t>
  </si>
  <si>
    <t>5-10 ОСТ  1 31502-80</t>
  </si>
  <si>
    <t>Винт 3155 А-5-12</t>
  </si>
  <si>
    <t>5-12 ОСТ  1 31502-80</t>
  </si>
  <si>
    <t>1703000311911N</t>
  </si>
  <si>
    <t>ŠROUB 3155 A-5-18</t>
  </si>
  <si>
    <t>5-18 OST 1 31502-80</t>
  </si>
  <si>
    <t>Винт 3155 А-5-18</t>
  </si>
  <si>
    <t>5-18 ОСТ  1 31502-80</t>
  </si>
  <si>
    <t>1703000311913N</t>
  </si>
  <si>
    <t>ŠROUB 3155 A-5-20</t>
  </si>
  <si>
    <t>5-20 OST 1 31502-80</t>
  </si>
  <si>
    <t>Винт 3155 А-5-20</t>
  </si>
  <si>
    <t>5-20 ОСТ  1 31502-80</t>
  </si>
  <si>
    <t>1703000311969N</t>
  </si>
  <si>
    <t>ŠROUB 3155 A-6-14</t>
  </si>
  <si>
    <t>6-14 OST 1 31502-80</t>
  </si>
  <si>
    <t>Винт 3155 А-6-14</t>
  </si>
  <si>
    <t>6-14 ОСТ  1 31502-80</t>
  </si>
  <si>
    <t>Винт 3155 А-6-16</t>
  </si>
  <si>
    <t>6-16 ОСТ  1 31502-80</t>
  </si>
  <si>
    <t>Винт 3155 А-8-10</t>
  </si>
  <si>
    <t>8-10 ОСТ  1 31502-80</t>
  </si>
  <si>
    <t>1703005272550N</t>
  </si>
  <si>
    <t>ŠROUB 3157 A-2,5-8</t>
  </si>
  <si>
    <t>2,5-8 OST 1 31514-80</t>
  </si>
  <si>
    <t>Винт 3157 А-2,5-8</t>
  </si>
  <si>
    <t>2,5-8 ОСТ  1 31514-80</t>
  </si>
  <si>
    <t>1703005071151N</t>
  </si>
  <si>
    <t>ŠROUB 3157 A-2-4</t>
  </si>
  <si>
    <t>2-4 OST 1 31514-80</t>
  </si>
  <si>
    <t>Винт 3157 А-2-4</t>
  </si>
  <si>
    <t>2-4 ОСТ  1 31514-80</t>
  </si>
  <si>
    <t>ŠROUB 3162 A-2,5-6</t>
  </si>
  <si>
    <t>2,5-6 OST 1 31521-80</t>
  </si>
  <si>
    <t>Винт 3162 А-2,5-6</t>
  </si>
  <si>
    <t>2,5-6 ОСТ  1 31521-80</t>
  </si>
  <si>
    <t>1703000312353N</t>
  </si>
  <si>
    <t>ŠROUB 3162 A-3-10</t>
  </si>
  <si>
    <t>3-10 OST 1 31521-80</t>
  </si>
  <si>
    <t>Винт 3162 А-3-10</t>
  </si>
  <si>
    <t>3-10 ОСТ  1 31521-80</t>
  </si>
  <si>
    <t>1703000312354N</t>
  </si>
  <si>
    <t>ŠROUB 3162 A-3-12</t>
  </si>
  <si>
    <t>3-12 OST 1 31521-80</t>
  </si>
  <si>
    <t>Винт 3162 А-3-12</t>
  </si>
  <si>
    <t>3-12 ОСТ  1 31521-80</t>
  </si>
  <si>
    <t>Винт 3162 А-3-14</t>
  </si>
  <si>
    <t>3-14 ОСТ  1 31521-80</t>
  </si>
  <si>
    <t>Винт 3162 А-4-16</t>
  </si>
  <si>
    <t>4-16 ОСТ  1 31521-80</t>
  </si>
  <si>
    <t>1703005062429N</t>
  </si>
  <si>
    <t>ŠROUB 3164 A-4-16</t>
  </si>
  <si>
    <t>4-16 OST 1 31522-80</t>
  </si>
  <si>
    <t>Винт 3164 А-4-16</t>
  </si>
  <si>
    <t>4-16 ОСТ  1 31522-80</t>
  </si>
  <si>
    <t>Винт 3166 А 2-6</t>
  </si>
  <si>
    <t>2-6 ОСТ  1 31528-80</t>
  </si>
  <si>
    <t>1703000312555N</t>
  </si>
  <si>
    <t>ŠROUB 3166 A-3-8</t>
  </si>
  <si>
    <t>3-8 OST 1 31528-80</t>
  </si>
  <si>
    <t>Винт 3166 А-3-8</t>
  </si>
  <si>
    <t>3-8 ОСТ  1 31528-80</t>
  </si>
  <si>
    <t>1703000312608N</t>
  </si>
  <si>
    <t>ŠROUB 3166 A-4-14</t>
  </si>
  <si>
    <t>4-14 OST 1 31528-80</t>
  </si>
  <si>
    <t>Винт 3166 А-4-14</t>
  </si>
  <si>
    <t>4-14 ОСТ  1 31528-80</t>
  </si>
  <si>
    <t>1703000312627N</t>
  </si>
  <si>
    <t>ŠROUB 3166 A-4-24</t>
  </si>
  <si>
    <t>4-24 OST 1 31528-80</t>
  </si>
  <si>
    <t>Винт 3166 А-4-24</t>
  </si>
  <si>
    <t>4-24 ОСТ  1 31528-80</t>
  </si>
  <si>
    <t>Винт 3166 А-4-6</t>
  </si>
  <si>
    <t>4-6 ОСТ  1 31528-80</t>
  </si>
  <si>
    <t>1703000312638N</t>
  </si>
  <si>
    <t>ŠROUB 3166 A-5-10</t>
  </si>
  <si>
    <t>5-10 OST 1 31528-80</t>
  </si>
  <si>
    <t>Винт 3166 А-5-10</t>
  </si>
  <si>
    <t>5-10 ОСТ  1 31528-80</t>
  </si>
  <si>
    <t>1703000312649N</t>
  </si>
  <si>
    <t>ŠROUB 3166 A-5-22</t>
  </si>
  <si>
    <t>5-22 OST 1 31528-80</t>
  </si>
  <si>
    <t>Винт 3166 А-5-22</t>
  </si>
  <si>
    <t>5-22 ОСТ  1 31528-80</t>
  </si>
  <si>
    <t>1703005059360N</t>
  </si>
  <si>
    <t>ŠROUB 3169 A-3,5-14</t>
  </si>
  <si>
    <t>3,5-14 OST 1 31535-80</t>
  </si>
  <si>
    <t>Винт 3169 А-3,5-14</t>
  </si>
  <si>
    <t>3,5-14 ОСТ  1 31535-80</t>
  </si>
  <si>
    <t>1703005059371N</t>
  </si>
  <si>
    <t>ŠROUB 3169 A-3,5-16</t>
  </si>
  <si>
    <t>3,5-16 OST 1 31535-80</t>
  </si>
  <si>
    <t>Винт 3169 А-3,5-16</t>
  </si>
  <si>
    <t>3,5-16 ОСТ  1 31535-80</t>
  </si>
  <si>
    <t>Винт 3170 А-4-18</t>
  </si>
  <si>
    <t>4-18 ОСТ  1 31529-80</t>
  </si>
  <si>
    <t>Винт 3170 А-4-8</t>
  </si>
  <si>
    <t>4-8 ОСТ  1 31529-80</t>
  </si>
  <si>
    <t>1703000312906N</t>
  </si>
  <si>
    <t>ŠROUB 3170 A-5-38</t>
  </si>
  <si>
    <t>5-38 OST 1 31529-80</t>
  </si>
  <si>
    <t>Винт 3170 А-5-38</t>
  </si>
  <si>
    <t>5-38 ОСТ  1 31529-80</t>
  </si>
  <si>
    <t>1703000312911N</t>
  </si>
  <si>
    <t>ŠROUB 3170 A-5-56</t>
  </si>
  <si>
    <t>5-56 OST 1 31529-80</t>
  </si>
  <si>
    <t>Винт 3170 А-5-56</t>
  </si>
  <si>
    <t>5-56 ОСТ  1 31529-80</t>
  </si>
  <si>
    <t>Винт 3172 А-3-10</t>
  </si>
  <si>
    <t>3-10 ОСТ  1 31537-80</t>
  </si>
  <si>
    <t>1703000312983N</t>
  </si>
  <si>
    <t>ŠROUB 3172 A-3-11</t>
  </si>
  <si>
    <t>3-11 OST 1 31537-80</t>
  </si>
  <si>
    <t>Винт 3172 А-3-11</t>
  </si>
  <si>
    <t>3-11 ОСТ  1 31537-80</t>
  </si>
  <si>
    <t>Винт 3172 А-3-12</t>
  </si>
  <si>
    <t>3-12 ОСТ  1 31537-80</t>
  </si>
  <si>
    <t>1703000363727N</t>
  </si>
  <si>
    <t>ŠROUB 3172 A-3-6</t>
  </si>
  <si>
    <t>3-6 OST 1 31537-80</t>
  </si>
  <si>
    <t>Винт 3172 А-3-6</t>
  </si>
  <si>
    <t>3-6 ОСТ  1 31537-80</t>
  </si>
  <si>
    <t>Винт 3172 А-4-11</t>
  </si>
  <si>
    <t>4-11 ОСТ  1 31537-80</t>
  </si>
  <si>
    <t>Винт 3172 А-4-12</t>
  </si>
  <si>
    <t>4-12 ОСТ  1 31537-80</t>
  </si>
  <si>
    <t>Винт 3172 А-6-14</t>
  </si>
  <si>
    <t>6-14 ОСТ  1 31537-80</t>
  </si>
  <si>
    <t>1703000313038N</t>
  </si>
  <si>
    <t>ŠROUB 3172 A-8-20</t>
  </si>
  <si>
    <t>8-20 OST 1 31537-80</t>
  </si>
  <si>
    <t>Винт 3172 А-8-20</t>
  </si>
  <si>
    <t>8-20 ОСТ  1 31537-80</t>
  </si>
  <si>
    <t>1703000313085N</t>
  </si>
  <si>
    <t>ŠROUB 3175 A-4-10</t>
  </si>
  <si>
    <t>4-10 OST 1 31538-80</t>
  </si>
  <si>
    <t>Винт 3175 А-4-10</t>
  </si>
  <si>
    <t>4-10 ОСТ  1 31538-80</t>
  </si>
  <si>
    <t>1703000313094N</t>
  </si>
  <si>
    <t>ŠROUB 3175 A-4-18</t>
  </si>
  <si>
    <t>4-18 OST 1 31538-80</t>
  </si>
  <si>
    <t>Винт 3175 А-4-18</t>
  </si>
  <si>
    <t>4-18 ОСТ  1 31538-80</t>
  </si>
  <si>
    <t>1703000313097N</t>
  </si>
  <si>
    <t>ŠROUB 3175 A-4-26</t>
  </si>
  <si>
    <t>4-26 OST 1 31538-80</t>
  </si>
  <si>
    <t>Винт 3175 А-4-26</t>
  </si>
  <si>
    <t>4-26 ОСТ  1 31538-80</t>
  </si>
  <si>
    <t>1703000313099N</t>
  </si>
  <si>
    <t>ŠROUB 3175 A-5-10</t>
  </si>
  <si>
    <t>5-10 OST 1 31538-80</t>
  </si>
  <si>
    <t>Винт 3175 А-5-10</t>
  </si>
  <si>
    <t>5-10 ОСТ  1 31538-80</t>
  </si>
  <si>
    <t>Винт 3175 А-5-18</t>
  </si>
  <si>
    <t>5-18 ОСТ  1 31538-80</t>
  </si>
  <si>
    <t>1703005131339N</t>
  </si>
  <si>
    <t>ŠROUB 3177 A-3-14</t>
  </si>
  <si>
    <t>3-14 OST 1 31542-80</t>
  </si>
  <si>
    <t>Винт 3177 А-3-14</t>
  </si>
  <si>
    <t>3-14 ОСТ  1 31542-80</t>
  </si>
  <si>
    <t>1703000313226N</t>
  </si>
  <si>
    <t>ŠROUB 3177 A-4-22</t>
  </si>
  <si>
    <t>4-22 OST 1 31542-80</t>
  </si>
  <si>
    <t>Винт 3177 А-4-22</t>
  </si>
  <si>
    <t>4-22 ОСТ  1 31542-80</t>
  </si>
  <si>
    <t>1703000313224N</t>
  </si>
  <si>
    <t>ŠROUB 3177 A-4-38</t>
  </si>
  <si>
    <t>4-38 OST 1 31542-80</t>
  </si>
  <si>
    <t>Винт 3177 А-4-38</t>
  </si>
  <si>
    <t>4-38 ОСТ  1 31542-80</t>
  </si>
  <si>
    <t>Винт 3177 А-5-10</t>
  </si>
  <si>
    <t>5-10 ОСТ  1 31542-80</t>
  </si>
  <si>
    <t>1703000313445N</t>
  </si>
  <si>
    <t>ŠROUB 3181 A-2,5-10</t>
  </si>
  <si>
    <t>2,5-10 OST 1 31543-80</t>
  </si>
  <si>
    <t>Винт 3181 А-2,5-10</t>
  </si>
  <si>
    <t>2,5-10 ОСТ  1 31543-80</t>
  </si>
  <si>
    <t>1703005237561N</t>
  </si>
  <si>
    <t>ŠROUB 3181 A-2,5-5</t>
  </si>
  <si>
    <t>2,5-5 OST 1 31543-80</t>
  </si>
  <si>
    <t>Винт 3181 А-2,5-5</t>
  </si>
  <si>
    <t>2,5-5 ОСТ  1 31543-80</t>
  </si>
  <si>
    <t>Винт 3181 А-4-60</t>
  </si>
  <si>
    <t>4-60 ОСТ  1 31543-80</t>
  </si>
  <si>
    <t>1703005060046N</t>
  </si>
  <si>
    <t>ŠROUB 3189 A-6-16</t>
  </si>
  <si>
    <t>6-16 OST 1 31565-80</t>
  </si>
  <si>
    <t>Винт 3189 А-6-16</t>
  </si>
  <si>
    <t>6-16 ОСТ  1 31565-80</t>
  </si>
  <si>
    <t>1703005242581N</t>
  </si>
  <si>
    <t>ŠROUB 3191 A-4-14</t>
  </si>
  <si>
    <t>4-14 OST 1 31560-80</t>
  </si>
  <si>
    <t>Винт 3191 А-4-14</t>
  </si>
  <si>
    <t>4-14 ОСТ  1 31560-80</t>
  </si>
  <si>
    <t>1703000313729N</t>
  </si>
  <si>
    <t>ŠROUB 3191 A-4-32</t>
  </si>
  <si>
    <t>4-32 OST 1 31560-80</t>
  </si>
  <si>
    <t>Винт 3191 А-4-32</t>
  </si>
  <si>
    <t>4-32 ОСТ  1 31560-80</t>
  </si>
  <si>
    <t>1703000313727N</t>
  </si>
  <si>
    <t>ŠROUB 3191 A-4-36</t>
  </si>
  <si>
    <t>4-36 OST 1 31560-80</t>
  </si>
  <si>
    <t>Винт 3191 А-4-36</t>
  </si>
  <si>
    <t>4-36 ОСТ  1 31560-80</t>
  </si>
  <si>
    <t>Винт 3204 А-4-14</t>
  </si>
  <si>
    <t>4-14 ОСТ 1 31566-80</t>
  </si>
  <si>
    <t>Винт 3207 А-4-12</t>
  </si>
  <si>
    <t>4-12 ОСТ  1 31567-80</t>
  </si>
  <si>
    <t>1703005174339N</t>
  </si>
  <si>
    <t>ŠROUB 3241 A-5-16</t>
  </si>
  <si>
    <t>5-16 OST 1 31508-80</t>
  </si>
  <si>
    <t>Винт 3241 А-5-16</t>
  </si>
  <si>
    <t>5-16 ОСТ  1 31508-80</t>
  </si>
  <si>
    <t>1703005266014N</t>
  </si>
  <si>
    <t>ŠROUB 4-12 OST 1 31241-86</t>
  </si>
  <si>
    <t>Болт  4-12 ОСТ  1 31241-86</t>
  </si>
  <si>
    <t>1703005190928N</t>
  </si>
  <si>
    <t>ŠROUB 4-12 OST 1 31529-80</t>
  </si>
  <si>
    <t>Болт  4-12 ОСТ  1 31529-80</t>
  </si>
  <si>
    <t>1703005123995N</t>
  </si>
  <si>
    <t>ŠROUB 4929 A-5-12</t>
  </si>
  <si>
    <t>5-12 OST 1 31109-80</t>
  </si>
  <si>
    <t>Болт  4929 А-5-12</t>
  </si>
  <si>
    <t>5-12 ОСТ  1 31109-80</t>
  </si>
  <si>
    <t>1703005190939N</t>
  </si>
  <si>
    <t>ŠROUB 5-14 OST 1 31529-80</t>
  </si>
  <si>
    <t>Болт  5-14 ОСТ  1 31529-80</t>
  </si>
  <si>
    <t>1703005190962N</t>
  </si>
  <si>
    <t>ŠROUB 5-30 OST 1 31240-80</t>
  </si>
  <si>
    <t>Болт  5-30 ОСТ  1 31240-80</t>
  </si>
  <si>
    <t>1703005190951N</t>
  </si>
  <si>
    <t>ŠROUB 5-32 OST 1 31240-80</t>
  </si>
  <si>
    <t>Болт  5-32 ОСТ  1 31240-80</t>
  </si>
  <si>
    <t>1703005239310N</t>
  </si>
  <si>
    <t>ŠROUB 5-44 OST 1 31241-86</t>
  </si>
  <si>
    <t>Болт  5-44 ОСТ  1 31241-86</t>
  </si>
  <si>
    <t>1703005267539N</t>
  </si>
  <si>
    <t>ŠROUB 6-22-OST 1 31241-86</t>
  </si>
  <si>
    <t>Болт  6-22-ОСТ  1 31241-86</t>
  </si>
  <si>
    <t>1703005247412N</t>
  </si>
  <si>
    <t>ŠROUB 6-28 OST 1 31241-86</t>
  </si>
  <si>
    <t>Болт  6-28 ОСТ  1 31241-86</t>
  </si>
  <si>
    <t>1703005232960N</t>
  </si>
  <si>
    <t>ŠROUB 8-26 OST 1 31240-84</t>
  </si>
  <si>
    <t>Болт  8-26 ОСТ  1 31240-84</t>
  </si>
  <si>
    <t>1703005267528N</t>
  </si>
  <si>
    <t>ŠROUB 8-46-OST 1 31241-86</t>
  </si>
  <si>
    <t>Болт  8-46-ОСТ  1 31241-86</t>
  </si>
  <si>
    <t>1703000307171N</t>
  </si>
  <si>
    <t>T-KUS 2748 A-10</t>
  </si>
  <si>
    <t>Тройник 2748 А-10</t>
  </si>
  <si>
    <t>1703005282218N</t>
  </si>
  <si>
    <t>ZÁVLAČKA 1,6X10-0029 GOST397-79</t>
  </si>
  <si>
    <t>Шплинт 1,6X10-0029 ГОСТ397-79</t>
  </si>
  <si>
    <t>1703005194945N</t>
  </si>
  <si>
    <t>ZÁVLAČKA 1,6X16.0.029 GOST 397-79</t>
  </si>
  <si>
    <t>Шплинт 1,6X16.0.029 ГОСТ 397-79</t>
  </si>
  <si>
    <t>1703005049012N</t>
  </si>
  <si>
    <t>ZÁVLAČKA 1,6X18.0.029 GOST 397-79</t>
  </si>
  <si>
    <t>Шплинт 1,6X18.0.029 ГОСТ 397-79</t>
  </si>
  <si>
    <t>1703005282229N</t>
  </si>
  <si>
    <t>ZÁVLAČKA 1X12-0029 GOST397-79</t>
  </si>
  <si>
    <t>Шплинт 1X12-0.029 ГОСТ 397-79</t>
  </si>
  <si>
    <t>1703000363761N</t>
  </si>
  <si>
    <t>ZÁVLAČKA 1X6-002 GOST 397-66</t>
  </si>
  <si>
    <t>Шплинт 1X6-002 ГОСТ 397-66</t>
  </si>
  <si>
    <t>1703000363760N</t>
  </si>
  <si>
    <t>ZÁVLAČKA 1X8-002 GOST 397-66</t>
  </si>
  <si>
    <t>Шплинт 1X8-002 ГОСТ 397-66</t>
  </si>
  <si>
    <t>1703005182860N</t>
  </si>
  <si>
    <t>1969000000026N</t>
  </si>
  <si>
    <t>ZÁVLAČKA 2,5X32.0.01</t>
  </si>
  <si>
    <t>GOST 397-79</t>
  </si>
  <si>
    <t>Шплинт 2,5X32.0.01</t>
  </si>
  <si>
    <t>ГОСТ 397-79</t>
  </si>
  <si>
    <t>1703005326134N</t>
  </si>
  <si>
    <t>ZÁVLAČKA 2,5X32.0.026 GOST397-79</t>
  </si>
  <si>
    <t>Шплинт 2,5X32.0.026 ГОСТ397-79</t>
  </si>
  <si>
    <t>1703005266229N</t>
  </si>
  <si>
    <t>1703000344612N</t>
  </si>
  <si>
    <t>ZÁVLAČKA 2,5X40.0.029 GOST 397-79</t>
  </si>
  <si>
    <t>Шплинт 2,5X40.0.029 ГОСТ 397-79</t>
  </si>
  <si>
    <t>1703005182871N</t>
  </si>
  <si>
    <t>ZÁVLAČKA 2X20.0.029 GOST 397-79</t>
  </si>
  <si>
    <t>Шплинт 2X20.0.029 ГОСТ 397-79</t>
  </si>
  <si>
    <t>1703005316852N</t>
  </si>
  <si>
    <t>ZÁVLAČKA 2X40.0.026 GOST 397-79</t>
  </si>
  <si>
    <t>Шплинт 2X40.0.026 ГОСТ 397-79</t>
  </si>
  <si>
    <t>1703000344590N</t>
  </si>
  <si>
    <t>ZÁVLAČKA 2X40.0.029 GOST 397-79</t>
  </si>
  <si>
    <t>Шплинт 2X40.0.029 ГОСТ 397-79</t>
  </si>
  <si>
    <t>1703005182882N</t>
  </si>
  <si>
    <t>1703000344657N</t>
  </si>
  <si>
    <t>ZÁVLAČKA 3,2X36.0.029 GOST 397-79</t>
  </si>
  <si>
    <t>Шплинт 3,2X36.0.029 ГОСТ 397-79</t>
  </si>
  <si>
    <t>1703005182893N</t>
  </si>
  <si>
    <t>ZÁVLAČKA 4X40.0.029 GOST 397-79</t>
  </si>
  <si>
    <t>Шплинт 4X40.0.029 ГОСТ 397-79</t>
  </si>
  <si>
    <t>kg/кг</t>
  </si>
  <si>
    <r>
      <t>(Kostřící pásek 3763 A -</t>
    </r>
    <r>
      <rPr>
        <sz val="9"/>
        <rFont val="Calibri"/>
        <family val="2"/>
      </rPr>
      <t>70)</t>
    </r>
  </si>
  <si>
    <r>
      <t>(Kostřící pásek 3763 A -</t>
    </r>
    <r>
      <rPr>
        <sz val="9"/>
        <rFont val="Calibri"/>
        <family val="2"/>
      </rPr>
      <t>60)</t>
    </r>
  </si>
  <si>
    <t>Шайба уплотнительная 1950 А-27-35</t>
  </si>
  <si>
    <t>OST1 33235-89</t>
  </si>
  <si>
    <t>OST1 33230-89</t>
  </si>
  <si>
    <t>(D16АT)</t>
  </si>
  <si>
    <t>Нормаль, (примечания)</t>
  </si>
  <si>
    <t>Cena za 1 ks(MJ)/ Цена 1 шт.(ед.изм.)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</si>
</sst>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(&quot;$&quot;* #,##0.00_);_(&quot;$&quot;* \(#,##0.00\);_(&quot;$&quot;* &quot;-&quot;??_);_(@_)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2"/>
    </font>
    <font>
      <sz val="10"/>
      <name val="Arial Cyr"/>
      <family val="2"/>
    </font>
    <font>
      <sz val="12"/>
      <color theme="1"/>
      <name val="Cordia New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theme="3"/>
      <name val="Calibri Light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4"/>
      <color theme="1"/>
      <name val="Times New Roman"/>
      <family val="1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Tahoma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5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" borderId="8" applyNumberFormat="0" applyFont="0" applyAlignment="0" applyProtection="0"/>
    <xf numFmtId="9" fontId="2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7" borderId="8" applyNumberFormat="0" applyFont="0" applyAlignment="0" applyProtection="0"/>
    <xf numFmtId="9" fontId="26" fillId="0" borderId="0" applyFont="0" applyFill="0" applyBorder="0" applyAlignment="0" applyProtection="0"/>
    <xf numFmtId="0" fontId="25" fillId="7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/>
    <xf numFmtId="0" fontId="12" fillId="0" borderId="0" xfId="0" applyFont="1"/>
    <xf numFmtId="0" fontId="0" fillId="0" borderId="0" xfId="0"/>
    <xf numFmtId="0" fontId="0" fillId="0" borderId="10" xfId="0" applyBorder="1"/>
    <xf numFmtId="0" fontId="30" fillId="0" borderId="0" xfId="0" applyFont="1" applyFill="1" applyAlignment="1">
      <alignment horizontal="left" vertical="center"/>
    </xf>
    <xf numFmtId="0" fontId="30" fillId="0" borderId="0" xfId="0" applyFont="1" applyFill="1"/>
    <xf numFmtId="0" fontId="28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33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1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/>
    <xf numFmtId="1" fontId="33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left" vertical="center"/>
    </xf>
    <xf numFmtId="0" fontId="41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33" fillId="0" borderId="0" xfId="53" applyFont="1" applyAlignment="1">
      <alignment vertical="center"/>
    </xf>
    <xf numFmtId="1" fontId="33" fillId="0" borderId="0" xfId="0" applyNumberFormat="1" applyFont="1" applyAlignment="1">
      <alignment vertical="top"/>
    </xf>
    <xf numFmtId="1" fontId="38" fillId="0" borderId="0" xfId="0" applyNumberFormat="1" applyFont="1" applyAlignment="1">
      <alignment vertical="center"/>
    </xf>
    <xf numFmtId="0" fontId="30" fillId="0" borderId="0" xfId="0" applyFont="1" applyFill="1" applyAlignment="1">
      <alignment/>
    </xf>
    <xf numFmtId="0" fontId="12" fillId="0" borderId="10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0" fillId="0" borderId="16" xfId="0" applyBorder="1"/>
    <xf numFmtId="0" fontId="39" fillId="0" borderId="17" xfId="0" applyFont="1" applyBorder="1" applyAlignment="1">
      <alignment horizontal="center" vertical="center" wrapText="1"/>
    </xf>
    <xf numFmtId="0" fontId="12" fillId="0" borderId="18" xfId="0" applyFont="1" applyBorder="1"/>
    <xf numFmtId="0" fontId="12" fillId="0" borderId="19" xfId="0" applyFont="1" applyBorder="1"/>
    <xf numFmtId="0" fontId="0" fillId="0" borderId="19" xfId="0" applyBorder="1"/>
    <xf numFmtId="2" fontId="40" fillId="10" borderId="13" xfId="0" applyNumberFormat="1" applyFont="1" applyFill="1" applyBorder="1" applyAlignment="1">
      <alignment horizontal="center" vertical="center" wrapText="1"/>
    </xf>
    <xf numFmtId="0" fontId="43" fillId="0" borderId="0" xfId="0" applyFont="1"/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3" fillId="0" borderId="0" xfId="53" applyFont="1" applyAlignment="1">
      <alignment vertical="center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/>
    </xf>
    <xf numFmtId="0" fontId="28" fillId="10" borderId="12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0" fontId="44" fillId="0" borderId="24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</cellXfs>
  <cellStyles count="5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Špatně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Poznámka" xfId="32"/>
    <cellStyle name="Vysvětlující text" xfId="33"/>
    <cellStyle name="Celkem" xfId="34"/>
    <cellStyle name="Zvýraznění 1" xfId="35"/>
    <cellStyle name="20 % – Zvýraznění 1" xfId="36"/>
    <cellStyle name="40 % – Zvýraznění 1" xfId="37"/>
    <cellStyle name="Zvýraznění 2" xfId="38"/>
    <cellStyle name="20 % – Zvýraznění 2" xfId="39"/>
    <cellStyle name="40 % – Zvýraznění 2" xfId="40"/>
    <cellStyle name="Zvýraznění 3" xfId="41"/>
    <cellStyle name="20 % – Zvýraznění 3" xfId="42"/>
    <cellStyle name="40 % – Zvýraznění 3" xfId="43"/>
    <cellStyle name="Zvýraznění 4" xfId="44"/>
    <cellStyle name="20 % – Zvýraznění 4" xfId="45"/>
    <cellStyle name="40 % – Zvýraznění 4" xfId="46"/>
    <cellStyle name="Zvýraznění 5" xfId="47"/>
    <cellStyle name="20 % – Zvýraznění 5" xfId="48"/>
    <cellStyle name="40 % – Zvýraznění 5" xfId="49"/>
    <cellStyle name="Zvýraznění 6" xfId="50"/>
    <cellStyle name="20 % – Zvýraznění 6" xfId="51"/>
    <cellStyle name="40 % – Zvýraznění 6" xfId="52"/>
    <cellStyle name="Hypertextový odkaz 3" xfId="53"/>
    <cellStyle name="Normální 7 2" xfId="54"/>
    <cellStyle name="Hypertextový odkaz 2" xfId="55"/>
    <cellStyle name="čárky 2" xfId="56"/>
    <cellStyle name="čárky 2 2" xfId="57"/>
    <cellStyle name="Hypertextový odkaz 10" xfId="58"/>
    <cellStyle name="Měna 2" xfId="59"/>
    <cellStyle name="Normal 3" xfId="60"/>
    <cellStyle name="Normal_204-2" xfId="61"/>
    <cellStyle name="normální 10" xfId="62"/>
    <cellStyle name="Normální 10 2" xfId="63"/>
    <cellStyle name="Normální 11" xfId="64"/>
    <cellStyle name="Normální 11 2" xfId="65"/>
    <cellStyle name="Normální 11 2 2" xfId="66"/>
    <cellStyle name="Normální 11 3" xfId="67"/>
    <cellStyle name="Normální 11 4" xfId="68"/>
    <cellStyle name="Normální 11 5" xfId="69"/>
    <cellStyle name="Normální 12" xfId="70"/>
    <cellStyle name="Normální 12 2" xfId="71"/>
    <cellStyle name="Normální 13" xfId="72"/>
    <cellStyle name="Normální 14" xfId="73"/>
    <cellStyle name="normální 2" xfId="74"/>
    <cellStyle name="normální 2 10" xfId="75"/>
    <cellStyle name="normální 2 2" xfId="76"/>
    <cellStyle name="normální 2 2 2" xfId="77"/>
    <cellStyle name="normální 2 3" xfId="78"/>
    <cellStyle name="normální 2 3 2" xfId="79"/>
    <cellStyle name="normální 2 3 2 2" xfId="80"/>
    <cellStyle name="normální 2 3 2 2 2" xfId="81"/>
    <cellStyle name="normální 2 3 2 2 2 2" xfId="82"/>
    <cellStyle name="normální 2 3 2 2 2 2 2" xfId="83"/>
    <cellStyle name="normální 2 3 2 2 2 2 2 2" xfId="84"/>
    <cellStyle name="normální 2 3 2 2 2 2 2 2 2" xfId="85"/>
    <cellStyle name="normální 2 3 2 2 2 2 2 2 2 2" xfId="86"/>
    <cellStyle name="normální 2 3 2 2 2 2 2 2 2 2 2" xfId="87"/>
    <cellStyle name="normální 2 3 2 2 2 2 2 2 2 2 2 2" xfId="88"/>
    <cellStyle name="normální 2 3 2 2 2 2 2 2 2 2 2 2 2" xfId="89"/>
    <cellStyle name="normální 2 3 2 2 2 2 2 2 2 2 2 2 2 2" xfId="90"/>
    <cellStyle name="normální 2 3 2 2 2 2 2 2 2 2 2 2 2 2 2" xfId="91"/>
    <cellStyle name="normální 2 3 2 2 2 2 2 2 2 2 2 2 2 2 2 2" xfId="92"/>
    <cellStyle name="normální 2 3 2 2 2 2 2 2 2 2 2 2 2 2 2 2 2" xfId="93"/>
    <cellStyle name="normální 2 3 2 2 2 2 2 2 2 2 2 2 2 2 2 2 2 2" xfId="94"/>
    <cellStyle name="normální 2 3 2 2 2 2 2 2 2 2 2 2 2 2 2 2 2 2 2" xfId="95"/>
    <cellStyle name="normální 2 3 2 2 2 2 2 2 2 2 2 2 2 2 2 2 2 2 2 2" xfId="96"/>
    <cellStyle name="normální 2 3 2 2 2 2 2 2 2 2 2 2 2 2 2 2 2 2 2 2 2" xfId="97"/>
    <cellStyle name="normální 2 3 2 2 2 2 2 2 2 2 2 2 2 2 2 2 2 2 2 2 2 2" xfId="98"/>
    <cellStyle name="normální 2 3 2 2 2 2 2 2 2 2 2 2 2 2 2 2 2 2 2 2 2 2 2" xfId="99"/>
    <cellStyle name="normální 2 3 2 2 2 2 2 2 2 2 2 2 2 2 2 2 2 2 2 2 2 2 2 2" xfId="100"/>
    <cellStyle name="normální 2 3 2 2 2 2 2 2 2 2 2 2 2 2 2 2 2 2 2 2 2 2 2 2 2" xfId="101"/>
    <cellStyle name="normální 2 3 2 2 2 2 2 2 2 2 2 2 2 2 2 2 2 2 2 2 2 3" xfId="102"/>
    <cellStyle name="normální 2 3 2 2 2 2 2 2 2 2 2 2 2 2 2 2 2 2 2 2 3" xfId="103"/>
    <cellStyle name="normální 2 3 2 2 2 2 2 2 2 2 2 2 2 2 2 2 2 2 2 3" xfId="104"/>
    <cellStyle name="normální 2 3 2 2 2 2 2 2 2 2 2 2 2 2 2 2 2 2 3" xfId="105"/>
    <cellStyle name="normální 2 3 2 2 2 2 2 2 2 2 2 2 2 2 2 2 2 3" xfId="106"/>
    <cellStyle name="normální 2 3 2 2 2 2 2 2 2 2 2 2 2 2 2 2 3" xfId="107"/>
    <cellStyle name="normální 2 3 2 2 2 2 2 2 2 2 2 2 2 2 2 3" xfId="108"/>
    <cellStyle name="normální 2 3 2 2 2 2 2 2 2 2 2 2 2 2 3" xfId="109"/>
    <cellStyle name="normální 2 3 2 2 2 2 2 2 2 2 2 2 2 3" xfId="110"/>
    <cellStyle name="normální 2 3 2 2 2 2 2 2 2 2 2 2 3" xfId="111"/>
    <cellStyle name="normální 2 3 2 2 2 2 2 2 2 2 2 3" xfId="112"/>
    <cellStyle name="normální 2 3 2 2 2 2 2 2 2 2 3" xfId="113"/>
    <cellStyle name="normální 2 3 2 2 2 2 2 2 2 3" xfId="114"/>
    <cellStyle name="normální 2 3 2 2 2 2 2 2 3" xfId="115"/>
    <cellStyle name="normální 2 3 2 2 2 2 2 3" xfId="116"/>
    <cellStyle name="normální 2 3 2 2 2 2 3" xfId="117"/>
    <cellStyle name="normální 2 3 2 2 2 3" xfId="118"/>
    <cellStyle name="normální 2 3 2 2 3" xfId="119"/>
    <cellStyle name="normální 2 3 2 3" xfId="120"/>
    <cellStyle name="normální 2 3 3" xfId="121"/>
    <cellStyle name="normální 2 3 3 2" xfId="122"/>
    <cellStyle name="normální 2 3 3 2 2" xfId="123"/>
    <cellStyle name="normální 2 3 3 3" xfId="124"/>
    <cellStyle name="normální 2 3 4" xfId="125"/>
    <cellStyle name="normální 2 3 5" xfId="126"/>
    <cellStyle name="normální 2 4" xfId="127"/>
    <cellStyle name="normální 2 4 2" xfId="128"/>
    <cellStyle name="normální 2 4 2 2" xfId="129"/>
    <cellStyle name="normální 2 4 2 2 2" xfId="130"/>
    <cellStyle name="normální 2 4 2 2 2 2" xfId="131"/>
    <cellStyle name="normální 2 4 2 2 2 2 2" xfId="132"/>
    <cellStyle name="normální 2 4 2 2 2 2 2 2" xfId="133"/>
    <cellStyle name="normální 2 4 2 2 2 2 2 2 2" xfId="134"/>
    <cellStyle name="normální 2 4 2 2 2 2 2 2 2 2" xfId="135"/>
    <cellStyle name="normální 2 4 2 2 2 2 2 2 2 2 2" xfId="136"/>
    <cellStyle name="normální 2 4 2 2 2 2 2 2 2 2 2 2" xfId="137"/>
    <cellStyle name="normální 2 4 2 2 2 2 2 2 2 2 2 2 2" xfId="138"/>
    <cellStyle name="normální 2 4 2 2 2 2 2 2 2 2 2 2 2 2" xfId="139"/>
    <cellStyle name="normální 2 4 2 2 2 2 2 2 2 2 2 2 2 2 2" xfId="140"/>
    <cellStyle name="normální 2 4 2 2 2 2 2 2 2 2 2 2 2 2 2 2" xfId="141"/>
    <cellStyle name="normální 2 4 2 2 2 2 2 2 2 2 2 2 2 2 2 2 2" xfId="142"/>
    <cellStyle name="normální 2 4 2 2 2 2 2 2 2 2 2 2 2 2 2 2 2 2" xfId="143"/>
    <cellStyle name="normální 2 4 2 2 2 2 2 2 2 2 2 2 2 2 2 2 2 2 2" xfId="144"/>
    <cellStyle name="normální 2 4 2 2 2 2 2 2 2 2 2 2 2 2 2 2 2 2 2 2" xfId="145"/>
    <cellStyle name="normální 2 4 2 2 2 2 2 2 2 2 2 2 2 2 2 2 2 2 2 2 2" xfId="146"/>
    <cellStyle name="normální 2 4 2 2 2 2 2 2 2 2 2 2 2 2 2 2 2 2 2 2 2 2" xfId="147"/>
    <cellStyle name="normální 2 4 2 2 2 2 2 2 2 2 2 2 2 2 2 2 2 2 2 2 2 2 2" xfId="148"/>
    <cellStyle name="normální 2 4 2 2 2 2 2 2 2 2 2 2 2 2 2 2 2 2 2 2 2 2 2 2" xfId="149"/>
    <cellStyle name="normální 2 4 2 2 2 2 2 2 2 2 2 2 2 2 2 2 2 2 2 2 2 2 2 2 2" xfId="150"/>
    <cellStyle name="normální 2 4 2 2 2 2 2 2 2 2 2 2 2 2 2 2 2 2 2 2 2 2 2 2 2 2" xfId="151"/>
    <cellStyle name="normální 2 4 2 2 2 2 2 2 2 2 2 2 2 2 2 2 2 2 2 2 2 2 2 2 2 2 2" xfId="152"/>
    <cellStyle name="normální 2 4 2 2 2 2 2 2 2 2 2 2 2 2 2 2 2 2 2 2 2 2 2 3" xfId="153"/>
    <cellStyle name="normální 2 4 2 2 2 2 2 2 2 2 2 2 2 2 2 2 2 2 2 2 2 2 3" xfId="154"/>
    <cellStyle name="normální 2 4 2 2 2 2 2 2 2 2 2 2 2 2 2 2 2 2 2 2 2 3" xfId="155"/>
    <cellStyle name="normální 2 4 2 2 2 2 2 2 2 2 2 2 2 2 2 2 2 2 2 2 3" xfId="156"/>
    <cellStyle name="normální 2 4 2 2 2 2 2 2 2 2 2 2 2 2 2 2 2 2 2 3" xfId="157"/>
    <cellStyle name="normální 2 4 2 2 2 2 2 2 2 2 2 2 2 2 2 2 2 2 3" xfId="158"/>
    <cellStyle name="normální 2 4 2 2 2 2 2 2 2 2 2 2 2 2 2 2 2 3" xfId="159"/>
    <cellStyle name="normální 2 4 2 2 2 2 2 2 2 2 2 2 2 2 2 2 3" xfId="160"/>
    <cellStyle name="normální 2 4 2 2 2 2 2 2 2 2 2 2 2 2 2 3" xfId="161"/>
    <cellStyle name="normální 2 4 2 2 2 2 2 2 2 2 2 2 2 2 3" xfId="162"/>
    <cellStyle name="normální 2 4 2 2 2 2 2 2 2 2 2 2 2 3" xfId="163"/>
    <cellStyle name="normální 2 4 2 2 2 2 2 2 2 2 2 2 3" xfId="164"/>
    <cellStyle name="normální 2 4 2 2 2 2 2 2 2 2 2 3" xfId="165"/>
    <cellStyle name="normální 2 4 2 2 2 2 2 2 2 2 3" xfId="166"/>
    <cellStyle name="normální 2 4 2 2 2 2 2 2 2 3" xfId="167"/>
    <cellStyle name="normální 2 4 2 2 2 2 2 2 3" xfId="168"/>
    <cellStyle name="normální 2 4 2 2 2 2 2 3" xfId="169"/>
    <cellStyle name="normální 2 4 2 2 2 2 3" xfId="170"/>
    <cellStyle name="normální 2 4 2 2 2 3" xfId="171"/>
    <cellStyle name="normální 2 4 2 2 3" xfId="172"/>
    <cellStyle name="normální 2 4 2 2 3 2" xfId="173"/>
    <cellStyle name="normální 2 4 2 2 3 2 2" xfId="174"/>
    <cellStyle name="normální 2 4 2 2 3 3" xfId="175"/>
    <cellStyle name="normální 2 4 2 2 4" xfId="176"/>
    <cellStyle name="normální 2 4 2 3" xfId="177"/>
    <cellStyle name="normální 2 4 2 3 2" xfId="178"/>
    <cellStyle name="normální 2 4 2 3 2 2" xfId="179"/>
    <cellStyle name="normální 2 4 2 3 2 2 2" xfId="180"/>
    <cellStyle name="normální 2 4 2 3 2 3" xfId="181"/>
    <cellStyle name="normální 2 4 2 3 3" xfId="182"/>
    <cellStyle name="normální 2 4 2 3 3 2" xfId="183"/>
    <cellStyle name="normální 2 4 2 3 4" xfId="184"/>
    <cellStyle name="normální 2 4 2 4" xfId="185"/>
    <cellStyle name="normální 2 4 2 4 2" xfId="186"/>
    <cellStyle name="normální 2 4 2 4 2 2" xfId="187"/>
    <cellStyle name="normální 2 4 2 4 3" xfId="188"/>
    <cellStyle name="normální 2 4 2 5" xfId="189"/>
    <cellStyle name="normální 2 4 3" xfId="190"/>
    <cellStyle name="normální 2 4 3 2" xfId="191"/>
    <cellStyle name="normální 2 4 3 2 2" xfId="192"/>
    <cellStyle name="normální 2 4 3 2 2 2" xfId="193"/>
    <cellStyle name="normální 2 4 3 2 2 2 2" xfId="194"/>
    <cellStyle name="normální 2 4 3 2 2 3" xfId="195"/>
    <cellStyle name="normální 2 4 3 2 3" xfId="196"/>
    <cellStyle name="normální 2 4 3 2 3 2" xfId="197"/>
    <cellStyle name="normální 2 4 3 2 4" xfId="198"/>
    <cellStyle name="normální 2 4 3 3" xfId="199"/>
    <cellStyle name="normální 2 4 3 3 2" xfId="200"/>
    <cellStyle name="normální 2 4 3 3 2 2" xfId="201"/>
    <cellStyle name="normální 2 4 3 3 2 2 2" xfId="202"/>
    <cellStyle name="normální 2 4 3 3 2 3" xfId="203"/>
    <cellStyle name="normální 2 4 3 3 3" xfId="204"/>
    <cellStyle name="normální 2 4 3 3 3 2" xfId="205"/>
    <cellStyle name="normální 2 4 3 3 4" xfId="206"/>
    <cellStyle name="normální 2 4 3 4" xfId="207"/>
    <cellStyle name="normální 2 4 3 4 2" xfId="208"/>
    <cellStyle name="normální 2 4 3 4 2 2" xfId="209"/>
    <cellStyle name="normální 2 4 3 4 3" xfId="210"/>
    <cellStyle name="normální 2 4 3 5" xfId="211"/>
    <cellStyle name="normální 2 4 3 5 2" xfId="212"/>
    <cellStyle name="normální 2 4 3 6" xfId="213"/>
    <cellStyle name="normální 2 4 4" xfId="214"/>
    <cellStyle name="normální 2 4 4 2" xfId="215"/>
    <cellStyle name="normální 2 4 4 2 2" xfId="216"/>
    <cellStyle name="normální 2 4 4 2 2 2" xfId="217"/>
    <cellStyle name="normální 2 4 4 2 2 2 2" xfId="218"/>
    <cellStyle name="normální 2 4 4 2 2 3" xfId="219"/>
    <cellStyle name="normální 2 4 4 2 3" xfId="220"/>
    <cellStyle name="normální 2 4 4 2 3 2" xfId="221"/>
    <cellStyle name="normální 2 4 4 2 4" xfId="222"/>
    <cellStyle name="normální 2 4 4 3" xfId="223"/>
    <cellStyle name="normální 2 4 4 3 2" xfId="224"/>
    <cellStyle name="normální 2 4 4 3 2 2" xfId="225"/>
    <cellStyle name="normální 2 4 4 3 2 2 2" xfId="226"/>
    <cellStyle name="normální 2 4 4 3 2 3" xfId="227"/>
    <cellStyle name="normální 2 4 4 3 3" xfId="228"/>
    <cellStyle name="normální 2 4 4 3 3 2" xfId="229"/>
    <cellStyle name="normální 2 4 4 3 4" xfId="230"/>
    <cellStyle name="normální 2 4 4 4" xfId="231"/>
    <cellStyle name="normální 2 4 4 4 2" xfId="232"/>
    <cellStyle name="normální 2 4 4 4 2 2" xfId="233"/>
    <cellStyle name="normální 2 4 4 4 3" xfId="234"/>
    <cellStyle name="normální 2 4 4 5" xfId="235"/>
    <cellStyle name="normální 2 4 4 5 2" xfId="236"/>
    <cellStyle name="normální 2 4 4 6" xfId="237"/>
    <cellStyle name="normální 2 4 5" xfId="238"/>
    <cellStyle name="normální 2 4 5 2" xfId="239"/>
    <cellStyle name="normální 2 4 5 2 2" xfId="240"/>
    <cellStyle name="normální 2 4 5 2 2 2" xfId="241"/>
    <cellStyle name="normální 2 4 5 2 3" xfId="242"/>
    <cellStyle name="normální 2 4 5 3" xfId="243"/>
    <cellStyle name="normální 2 4 5 3 2" xfId="244"/>
    <cellStyle name="normální 2 4 5 4" xfId="245"/>
    <cellStyle name="normální 2 4 6" xfId="246"/>
    <cellStyle name="normální 2 4 6 2" xfId="247"/>
    <cellStyle name="normální 2 4 6 2 2" xfId="248"/>
    <cellStyle name="normální 2 4 6 2 2 2" xfId="249"/>
    <cellStyle name="normální 2 4 6 2 3" xfId="250"/>
    <cellStyle name="normální 2 4 6 3" xfId="251"/>
    <cellStyle name="normální 2 4 6 3 2" xfId="252"/>
    <cellStyle name="normální 2 4 6 3 2 2" xfId="253"/>
    <cellStyle name="normální 2 4 6 3 2 2 2" xfId="254"/>
    <cellStyle name="normální 2 4 6 3 2 2 2 2" xfId="255"/>
    <cellStyle name="normální 2 4 6 3 2 2 2 2 2" xfId="256"/>
    <cellStyle name="normální 2 4 6 3 2 2 2 2 2 2" xfId="257"/>
    <cellStyle name="normální 2 4 6 3 2 2 2 2 2 2 2" xfId="258"/>
    <cellStyle name="normální 2 4 6 3 2 2 2 2 2 2 2 2" xfId="259"/>
    <cellStyle name="normální 2 4 6 3 2 2 2 2 2 2 2 2 2" xfId="260"/>
    <cellStyle name="normální 2 4 6 3 2 2 2 2 2 2 2 2 2 2" xfId="261"/>
    <cellStyle name="normální 2 4 6 3 2 2 2 2 2 2 2 2 2 2 2" xfId="262"/>
    <cellStyle name="normální 2 4 6 3 2 2 2 2 2 2 2 2 2 2 2 2" xfId="263"/>
    <cellStyle name="normální 2 4 6 3 2 2 2 2 2 2 2 2 2 2 2 2 2" xfId="264"/>
    <cellStyle name="normální 2 4 6 3 2 2 2 2 2 2 2 2 2 2 2 2 2 2" xfId="265"/>
    <cellStyle name="normální 2 4 6 3 2 2 2 2 2 2 2 2 2 2 2 2 2 2 2" xfId="266"/>
    <cellStyle name="normální 2 4 6 3 2 2 2 2 2 2 2 2 2 2 2 2 2 2 2 2" xfId="267"/>
    <cellStyle name="normální 2 4 6 3 2 2 2 2 2 2 2 2 2 2 2 2 2 2 2 2 2" xfId="268"/>
    <cellStyle name="normální 2 4 6 3 2 2 2 2 2 2 2 2 2 2 2 2 2 2 2 2 2 2" xfId="269"/>
    <cellStyle name="normální 2 4 6 3 2 2 2 2 2 2 2 2 2 2 2 2 2 2 2 2 2 2 2" xfId="270"/>
    <cellStyle name="normální 2 4 6 3 2 2 2 2 2 2 2 2 2 2 2 2 2 2 2 2 2 2 2 2" xfId="271"/>
    <cellStyle name="normální 2 4 6 3 2 2 2 2 2 2 2 2 2 2 2 2 2 2 2 2 3" xfId="272"/>
    <cellStyle name="normální 2 4 6 3 2 2 2 2 2 2 2 2 2 2 2 2 2 2 2 3" xfId="273"/>
    <cellStyle name="normální 2 4 6 3 2 2 2 2 2 2 2 2 2 2 2 2 2 2 3" xfId="274"/>
    <cellStyle name="normální 2 4 6 3 2 2 2 2 2 2 2 2 2 2 2 2 2 3" xfId="275"/>
    <cellStyle name="normální 2 4 6 3 2 2 2 2 2 2 2 2 2 2 2 2 3" xfId="276"/>
    <cellStyle name="normální 2 4 6 3 2 2 2 2 2 2 2 2 2 2 2 3" xfId="277"/>
    <cellStyle name="normální 2 4 6 3 2 2 2 2 2 2 2 2 2 2 3" xfId="278"/>
    <cellStyle name="normální 2 4 6 3 2 2 2 2 2 2 2 2 2 3" xfId="279"/>
    <cellStyle name="normální 2 4 6 3 2 2 2 2 2 2 2 2 3" xfId="280"/>
    <cellStyle name="normální 2 4 6 3 2 2 2 2 2 2 2 3" xfId="281"/>
    <cellStyle name="normální 2 4 6 3 2 2 2 2 2 2 3" xfId="282"/>
    <cellStyle name="normální 2 4 6 3 2 2 2 2 2 3" xfId="283"/>
    <cellStyle name="normální 2 4 6 3 2 2 2 2 3" xfId="284"/>
    <cellStyle name="normální 2 4 6 3 2 2 2 3" xfId="285"/>
    <cellStyle name="normální 2 4 6 3 2 2 3" xfId="286"/>
    <cellStyle name="normální 2 4 6 3 2 3" xfId="287"/>
    <cellStyle name="normální 2 4 6 3 3" xfId="288"/>
    <cellStyle name="normální 2 4 6 4" xfId="289"/>
    <cellStyle name="normální 2 4 7" xfId="290"/>
    <cellStyle name="normální 2 4 7 2" xfId="291"/>
    <cellStyle name="normální 2 4 7 2 2" xfId="292"/>
    <cellStyle name="normální 2 4 7 3" xfId="293"/>
    <cellStyle name="normální 2 4 8" xfId="294"/>
    <cellStyle name="normální 2 5" xfId="295"/>
    <cellStyle name="normální 2 5 2" xfId="296"/>
    <cellStyle name="normální 2 5 2 2" xfId="297"/>
    <cellStyle name="normální 2 5 2 2 2" xfId="298"/>
    <cellStyle name="normální 2 5 2 3" xfId="299"/>
    <cellStyle name="normální 2 5 3" xfId="300"/>
    <cellStyle name="normální 2 5 3 2" xfId="301"/>
    <cellStyle name="normální 2 5 4" xfId="302"/>
    <cellStyle name="normální 2 6" xfId="303"/>
    <cellStyle name="normální 2 6 2" xfId="304"/>
    <cellStyle name="normální 2 6 2 2" xfId="305"/>
    <cellStyle name="normální 2 6 2 2 2" xfId="306"/>
    <cellStyle name="normální 2 6 2 2 2 2" xfId="307"/>
    <cellStyle name="normální 2 6 2 2 2 2 2" xfId="308"/>
    <cellStyle name="normální 2 6 2 2 2 2 2 2" xfId="309"/>
    <cellStyle name="normální 2 6 2 2 2 2 2 2 2" xfId="310"/>
    <cellStyle name="normální 2 6 2 2 2 2 2 2 2 2" xfId="311"/>
    <cellStyle name="normální 2 6 2 2 2 2 2 2 2 2 2" xfId="312"/>
    <cellStyle name="normální 2 6 2 2 2 2 2 2 2 2 2 2" xfId="313"/>
    <cellStyle name="normální 2 6 2 2 2 2 2 2 2 2 2 2 2" xfId="314"/>
    <cellStyle name="normální 2 6 2 2 2 2 2 2 2 2 2 2 2 2" xfId="315"/>
    <cellStyle name="normální 2 6 2 2 2 2 2 2 2 2 2 2 2 2 2" xfId="316"/>
    <cellStyle name="normální 2 6 2 2 2 2 2 2 2 2 2 2 2 2 2 2" xfId="317"/>
    <cellStyle name="normální 2 6 2 2 2 2 2 2 2 2 2 2 2 2 2 2 2" xfId="318"/>
    <cellStyle name="normální 2 6 2 2 2 2 2 2 2 2 2 2 2 2 2 2 2 2" xfId="319"/>
    <cellStyle name="normální 2 6 2 2 2 2 2 2 2 2 2 2 2 2 2 2 2 2 2" xfId="320"/>
    <cellStyle name="normální 2 6 2 2 2 2 2 2 2 2 2 2 2 2 2 2 2 2 2 2" xfId="321"/>
    <cellStyle name="normální 2 6 2 2 2 2 2 2 2 2 2 2 2 2 2 2 2 2 2 2 2" xfId="322"/>
    <cellStyle name="normální 2 6 2 2 2 2 2 2 2 2 2 2 2 2 2 2 2 2 2 2 2 2" xfId="323"/>
    <cellStyle name="normální 2 6 2 2 2 2 2 2 2 2 2 2 2 2 2 2 2 2 2 2 2 2 2" xfId="324"/>
    <cellStyle name="normální 2 6 2 2 2 2 2 2 2 2 2 2 2 2 2 2 2 2 2 2 2 2 2 2" xfId="325"/>
    <cellStyle name="normální 2 6 2 2 2 2 2 2 2 2 2 2 2 2 2 2 2 2 2 2 3" xfId="326"/>
    <cellStyle name="normální 2 6 2 2 2 2 2 2 2 2 2 2 2 2 2 2 2 2 2 3" xfId="327"/>
    <cellStyle name="normální 2 6 2 2 2 2 2 2 2 2 2 2 2 2 2 2 2 2 3" xfId="328"/>
    <cellStyle name="normální 2 6 2 2 2 2 2 2 2 2 2 2 2 2 2 2 2 3" xfId="329"/>
    <cellStyle name="normální 2 6 2 2 2 2 2 2 2 2 2 2 2 2 2 2 3" xfId="330"/>
    <cellStyle name="normální 2 6 2 2 2 2 2 2 2 2 2 2 2 2 2 3" xfId="331"/>
    <cellStyle name="normální 2 6 2 2 2 2 2 2 2 2 2 2 2 2 3" xfId="332"/>
    <cellStyle name="normální 2 6 2 2 2 2 2 2 2 2 2 2 2 3" xfId="333"/>
    <cellStyle name="normální 2 6 2 2 2 2 2 2 2 2 2 2 3" xfId="334"/>
    <cellStyle name="normální 2 6 2 2 2 2 2 2 2 2 2 3" xfId="335"/>
    <cellStyle name="normální 2 6 2 2 2 2 2 2 2 2 3" xfId="336"/>
    <cellStyle name="normální 2 6 2 2 2 2 2 2 2 3" xfId="337"/>
    <cellStyle name="normální 2 6 2 2 2 2 2 2 3" xfId="338"/>
    <cellStyle name="normální 2 6 2 2 2 2 2 3" xfId="339"/>
    <cellStyle name="normální 2 6 2 2 2 2 3" xfId="340"/>
    <cellStyle name="normální 2 6 2 2 2 3" xfId="341"/>
    <cellStyle name="normální 2 6 2 2 3" xfId="342"/>
    <cellStyle name="normální 2 6 2 3" xfId="343"/>
    <cellStyle name="normální 2 6 3" xfId="344"/>
    <cellStyle name="normální 2 6 3 2" xfId="345"/>
    <cellStyle name="normální 2 6 3 2 2" xfId="346"/>
    <cellStyle name="normální 2 6 3 2 2 2" xfId="347"/>
    <cellStyle name="normální 2 6 3 2 2 2 2" xfId="348"/>
    <cellStyle name="normální 2 6 3 2 2 2 2 2" xfId="349"/>
    <cellStyle name="normální 2 6 3 2 2 2 2 2 2" xfId="350"/>
    <cellStyle name="normální 2 6 3 2 2 2 2 2 2 2" xfId="351"/>
    <cellStyle name="normální 2 6 3 2 2 2 2 2 2 2 2" xfId="352"/>
    <cellStyle name="normální 2 6 3 2 2 2 2 2 2 2 2 2" xfId="353"/>
    <cellStyle name="normální 2 6 3 2 2 2 2 2 2 2 2 2 2" xfId="354"/>
    <cellStyle name="normální 2 6 3 2 2 2 2 2 2 2 2 2 2 2" xfId="355"/>
    <cellStyle name="normální 2 6 3 2 2 2 2 2 2 2 2 2 2 2 2" xfId="356"/>
    <cellStyle name="normální 2 6 3 2 2 2 2 2 2 2 2 2 2 2 2 2" xfId="357"/>
    <cellStyle name="normální 2 6 3 2 2 2 2 2 2 2 2 2 2 2 2 2 2" xfId="358"/>
    <cellStyle name="normální 2 6 3 2 2 2 2 2 2 2 2 2 2 2 2 2 2 2" xfId="359"/>
    <cellStyle name="normální 2 6 3 2 2 2 2 2 2 2 2 2 2 2 2 2 2 2 2" xfId="360"/>
    <cellStyle name="normální 2 6 3 2 2 2 2 2 2 2 2 2 2 2 2 2 2 2 2 2" xfId="361"/>
    <cellStyle name="normální 2 6 3 2 2 2 2 2 2 2 2 2 2 2 2 2 2 2 2 2 2" xfId="362"/>
    <cellStyle name="normální 2 6 3 2 2 2 2 2 2 2 2 2 2 2 2 2 2 2 2 2 2 2" xfId="363"/>
    <cellStyle name="normální 2 6 3 2 2 2 2 2 2 2 2 2 2 2 2 2 2 2 2 2 2 2 2" xfId="364"/>
    <cellStyle name="normální 2 6 3 2 2 2 2 2 2 2 2 2 2 2 2 2 2 2 2 3" xfId="365"/>
    <cellStyle name="normální 2 6 3 2 2 2 2 2 2 2 2 2 2 2 2 2 2 2 3" xfId="366"/>
    <cellStyle name="normální 2 6 3 2 2 2 2 2 2 2 2 2 2 2 2 2 2 3" xfId="367"/>
    <cellStyle name="normální 2 6 3 2 2 2 2 2 2 2 2 2 2 2 2 2 3" xfId="368"/>
    <cellStyle name="normální 2 6 3 2 2 2 2 2 2 2 2 2 2 2 2 3" xfId="369"/>
    <cellStyle name="normální 2 6 3 2 2 2 2 2 2 2 2 2 2 2 3" xfId="370"/>
    <cellStyle name="normální 2 6 3 2 2 2 2 2 2 2 2 2 2 3" xfId="371"/>
    <cellStyle name="normální 2 6 3 2 2 2 2 2 2 2 2 2 3" xfId="372"/>
    <cellStyle name="normální 2 6 3 2 2 2 2 2 2 2 2 3" xfId="373"/>
    <cellStyle name="normální 2 6 3 2 2 2 2 2 2 2 3" xfId="374"/>
    <cellStyle name="normální 2 6 3 2 2 2 2 2 2 3" xfId="375"/>
    <cellStyle name="normální 2 6 3 2 2 2 2 2 3" xfId="376"/>
    <cellStyle name="normální 2 6 3 2 2 2 2 3" xfId="377"/>
    <cellStyle name="normální 2 6 3 2 2 2 3" xfId="378"/>
    <cellStyle name="normální 2 6 3 2 2 3" xfId="379"/>
    <cellStyle name="normální 2 6 3 2 3" xfId="380"/>
    <cellStyle name="normální 2 6 3 3" xfId="381"/>
    <cellStyle name="normální 2 6 4" xfId="382"/>
    <cellStyle name="normální 2 7" xfId="383"/>
    <cellStyle name="normální 2 7 2" xfId="384"/>
    <cellStyle name="normální 2 7 2 2" xfId="385"/>
    <cellStyle name="normální 2 7 3" xfId="386"/>
    <cellStyle name="normální 2 8" xfId="387"/>
    <cellStyle name="Normální 3" xfId="388"/>
    <cellStyle name="normální 3 10" xfId="389"/>
    <cellStyle name="normální 3 11" xfId="390"/>
    <cellStyle name="normální 3 12" xfId="391"/>
    <cellStyle name="normální 3 13" xfId="392"/>
    <cellStyle name="normální 3 14" xfId="393"/>
    <cellStyle name="normální 3 15" xfId="394"/>
    <cellStyle name="normální 3 16" xfId="395"/>
    <cellStyle name="normální 3 17" xfId="396"/>
    <cellStyle name="normální 3 18" xfId="397"/>
    <cellStyle name="normální 3 19" xfId="398"/>
    <cellStyle name="normální 3 2" xfId="399"/>
    <cellStyle name="normální 3 20" xfId="400"/>
    <cellStyle name="normální 3 21" xfId="401"/>
    <cellStyle name="normální 3 22" xfId="402"/>
    <cellStyle name="normální 3 23" xfId="403"/>
    <cellStyle name="normální 3 24" xfId="404"/>
    <cellStyle name="normální 3 25" xfId="405"/>
    <cellStyle name="normální 3 26" xfId="406"/>
    <cellStyle name="normální 3 27" xfId="407"/>
    <cellStyle name="Normální 3 28" xfId="408"/>
    <cellStyle name="Normální 3 29" xfId="409"/>
    <cellStyle name="normální 3 3" xfId="410"/>
    <cellStyle name="Normální 3 30" xfId="411"/>
    <cellStyle name="Normální 3 31" xfId="412"/>
    <cellStyle name="Normální 3 32" xfId="413"/>
    <cellStyle name="Normální 3 33" xfId="414"/>
    <cellStyle name="Normální 3 34" xfId="415"/>
    <cellStyle name="Normální 3 35" xfId="416"/>
    <cellStyle name="normální 3 36" xfId="417"/>
    <cellStyle name="normální 3 37" xfId="418"/>
    <cellStyle name="Normální 3 4" xfId="419"/>
    <cellStyle name="normální 3 5" xfId="420"/>
    <cellStyle name="normální 3 6" xfId="421"/>
    <cellStyle name="normální 3 7" xfId="422"/>
    <cellStyle name="normální 3 8" xfId="423"/>
    <cellStyle name="Normální 3 9" xfId="424"/>
    <cellStyle name="Normální 4" xfId="425"/>
    <cellStyle name="normální 4 10" xfId="426"/>
    <cellStyle name="Normální 4 11" xfId="427"/>
    <cellStyle name="normální 4 12" xfId="428"/>
    <cellStyle name="normální 4 13" xfId="429"/>
    <cellStyle name="Normální 4 2" xfId="430"/>
    <cellStyle name="normální 4 2 2" xfId="431"/>
    <cellStyle name="normální 4 2 2 2" xfId="432"/>
    <cellStyle name="normální 4 2 2 2 2" xfId="433"/>
    <cellStyle name="normální 4 2 2 2 2 2" xfId="434"/>
    <cellStyle name="normální 4 2 2 2 3" xfId="435"/>
    <cellStyle name="normální 4 2 2 3" xfId="436"/>
    <cellStyle name="normální 4 2 2 3 2" xfId="437"/>
    <cellStyle name="normální 4 2 2 4" xfId="438"/>
    <cellStyle name="normální 4 2 3" xfId="439"/>
    <cellStyle name="normální 4 2 3 2" xfId="440"/>
    <cellStyle name="normální 4 2 3 2 2" xfId="441"/>
    <cellStyle name="normální 4 2 3 3" xfId="442"/>
    <cellStyle name="normální 4 2 4" xfId="443"/>
    <cellStyle name="normální 4 2 4 2" xfId="444"/>
    <cellStyle name="normální 4 2 5" xfId="445"/>
    <cellStyle name="normální 4 2 6" xfId="446"/>
    <cellStyle name="Normální 4 3" xfId="447"/>
    <cellStyle name="normální 4 3 2" xfId="448"/>
    <cellStyle name="normální 4 3 2 2" xfId="449"/>
    <cellStyle name="normální 4 3 2 2 2" xfId="450"/>
    <cellStyle name="normální 4 3 2 3" xfId="451"/>
    <cellStyle name="normální 4 3 3" xfId="452"/>
    <cellStyle name="normální 4 3 3 2" xfId="453"/>
    <cellStyle name="normální 4 3 4" xfId="454"/>
    <cellStyle name="normální 4 3 5" xfId="455"/>
    <cellStyle name="Normální 4 4" xfId="456"/>
    <cellStyle name="normální 4 4 2" xfId="457"/>
    <cellStyle name="normální 4 4 2 2" xfId="458"/>
    <cellStyle name="normální 4 4 3" xfId="459"/>
    <cellStyle name="normální 4 4 4" xfId="460"/>
    <cellStyle name="Normální 4 5" xfId="461"/>
    <cellStyle name="normální 4 5 2" xfId="462"/>
    <cellStyle name="normální 4 5 3" xfId="463"/>
    <cellStyle name="Normální 4 6" xfId="464"/>
    <cellStyle name="normální 4 6 2" xfId="465"/>
    <cellStyle name="Normální 4 7" xfId="466"/>
    <cellStyle name="Normální 4 8" xfId="467"/>
    <cellStyle name="Normální 4 9" xfId="468"/>
    <cellStyle name="normální 5" xfId="469"/>
    <cellStyle name="normální 5 2" xfId="470"/>
    <cellStyle name="Normální 6" xfId="471"/>
    <cellStyle name="normální 6 2" xfId="472"/>
    <cellStyle name="normální 6 2 2" xfId="473"/>
    <cellStyle name="normální 6 2 2 2" xfId="474"/>
    <cellStyle name="normální 6 2 3" xfId="475"/>
    <cellStyle name="normální 6 3" xfId="476"/>
    <cellStyle name="normální 6 3 2" xfId="477"/>
    <cellStyle name="normální 6 4" xfId="478"/>
    <cellStyle name="normální 6 5" xfId="479"/>
    <cellStyle name="normální 7" xfId="480"/>
    <cellStyle name="normální 8" xfId="481"/>
    <cellStyle name="normální 9" xfId="482"/>
    <cellStyle name="Poznámka 2" xfId="483"/>
    <cellStyle name="Procenta 2" xfId="484"/>
    <cellStyle name="ปกติ 2" xfId="485"/>
    <cellStyle name="Normal 5" xfId="486"/>
    <cellStyle name="Název 2" xfId="487"/>
    <cellStyle name="Neutrální 2" xfId="488"/>
    <cellStyle name="60 % – Zvýraznění 1 2" xfId="489"/>
    <cellStyle name="60 % – Zvýraznění 2 2" xfId="490"/>
    <cellStyle name="60 % – Zvýraznění 3 2" xfId="491"/>
    <cellStyle name="60 % – Zvýraznění 4 2" xfId="492"/>
    <cellStyle name="60 % – Zvýraznění 5 2" xfId="493"/>
    <cellStyle name="60 % – Zvýraznění 6 2" xfId="494"/>
    <cellStyle name="Normální 15" xfId="495"/>
    <cellStyle name="Normální 16" xfId="496"/>
    <cellStyle name="čárky 2 3" xfId="497"/>
    <cellStyle name="čárky 2 2 2" xfId="498"/>
    <cellStyle name="Měna 2 2" xfId="499"/>
    <cellStyle name="Název 2 2" xfId="500"/>
    <cellStyle name="Poznámka 2 2" xfId="501"/>
    <cellStyle name="Procenta 2 2" xfId="502"/>
    <cellStyle name="Poznámka 3" xfId="503"/>
    <cellStyle name="Normální 17" xfId="504"/>
    <cellStyle name="Normální 18" xfId="505"/>
    <cellStyle name="Normální 19" xfId="506"/>
    <cellStyle name="Normální 20" xfId="507"/>
    <cellStyle name="Normální 21" xfId="508"/>
    <cellStyle name="Normální 22" xfId="509"/>
    <cellStyle name="Normální 23" xfId="510"/>
    <cellStyle name="Normální 24" xfId="511"/>
    <cellStyle name="Normální 25" xfId="512"/>
    <cellStyle name="Normální 26" xfId="513"/>
    <cellStyle name="Normální 27" xfId="514"/>
    <cellStyle name="Normální 2 9" xfId="515"/>
    <cellStyle name="Normální 2 11" xfId="516"/>
    <cellStyle name="Normální 2 12" xfId="517"/>
    <cellStyle name="Normální 2 13" xfId="518"/>
    <cellStyle name="Normální 2 14" xfId="519"/>
    <cellStyle name="Normální 2 15" xfId="520"/>
    <cellStyle name="Normální 2 16" xfId="5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rlz=1C1GCEU_csCZ821CZ821&amp;q=%D0%B8%D0%B7+%D0%B0%D0%BB%D1%8E%D0%BC%D0%B8%D0%BD%D0%B8%D0%B5%D0%B2%D1%8B%D1%85+%D1%81%D0%BF%D0%BB%D0%B0%D0%B2%D0%BE%D0%B2&amp;spell=1&amp;sa=X&amp;ved=0ahUKEwjutavJurbhAhVOZlAKHTUeD3cQkeECCCkoAA" TargetMode="External" /><Relationship Id="rId2" Type="http://schemas.openxmlformats.org/officeDocument/2006/relationships/hyperlink" Target="https://www.google.com/search?rlz=1C1GCEU_csCZ821CZ821&amp;q=%D0%B8%D0%B7+%D0%B0%D0%BB%D1%8E%D0%BC%D0%B8%D0%BD%D0%B8%D0%B5%D0%B2%D1%8B%D1%85+%D1%81%D0%BF%D0%BB%D0%B0%D0%B2%D0%BE%D0%B2&amp;spell=1&amp;sa=X&amp;ved=0ahUKEwjutavJurbhAhVOZlAKHTUeD3cQkeECCCkoA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3"/>
  <sheetViews>
    <sheetView tabSelected="1" workbookViewId="0" topLeftCell="A214">
      <selection activeCell="I5" sqref="I5"/>
    </sheetView>
  </sheetViews>
  <sheetFormatPr defaultColWidth="9.140625" defaultRowHeight="15"/>
  <cols>
    <col min="1" max="1" width="11.00390625" style="20" customWidth="1"/>
    <col min="2" max="2" width="17.421875" style="4" customWidth="1"/>
    <col min="3" max="3" width="29.00390625" style="5" customWidth="1"/>
    <col min="4" max="4" width="20.57421875" style="34" customWidth="1"/>
    <col min="5" max="5" width="25.421875" style="4" customWidth="1"/>
    <col min="6" max="6" width="21.28125" style="5" customWidth="1"/>
    <col min="7" max="8" width="9.140625" style="5" customWidth="1"/>
    <col min="9" max="9" width="11.8515625" style="0" customWidth="1"/>
    <col min="11" max="11" width="12.8515625" style="0" customWidth="1"/>
    <col min="13" max="13" width="17.28125" style="0" customWidth="1"/>
  </cols>
  <sheetData>
    <row r="1" spans="1:14" s="2" customFormat="1" ht="19.5">
      <c r="A1" s="12"/>
      <c r="B1" s="7" t="s">
        <v>216</v>
      </c>
      <c r="C1" s="8"/>
      <c r="D1" s="32"/>
      <c r="E1" s="9"/>
      <c r="F1" s="10"/>
      <c r="G1" s="11"/>
      <c r="H1" s="11"/>
      <c r="N1" s="12"/>
    </row>
    <row r="2" spans="1:14" s="2" customFormat="1" ht="29.25" customHeight="1">
      <c r="A2" s="12"/>
      <c r="B2" s="13" t="s">
        <v>251</v>
      </c>
      <c r="C2" s="8"/>
      <c r="D2" s="32"/>
      <c r="E2" s="9"/>
      <c r="F2" s="10"/>
      <c r="G2" s="11"/>
      <c r="H2" s="11"/>
      <c r="N2" s="12"/>
    </row>
    <row r="3" spans="1:14" s="2" customFormat="1" ht="15" customHeight="1">
      <c r="A3" s="12"/>
      <c r="B3" s="14"/>
      <c r="C3" s="8"/>
      <c r="D3" s="32"/>
      <c r="E3" s="9"/>
      <c r="F3" s="10"/>
      <c r="G3" s="11"/>
      <c r="H3" s="11"/>
      <c r="N3" s="12"/>
    </row>
    <row r="4" spans="1:14" s="2" customFormat="1" ht="15.75">
      <c r="A4" s="12"/>
      <c r="B4" s="46" t="s">
        <v>217</v>
      </c>
      <c r="C4" s="46"/>
      <c r="D4" s="46"/>
      <c r="E4" s="46"/>
      <c r="F4" s="46"/>
      <c r="G4" s="46"/>
      <c r="H4" s="46"/>
      <c r="N4" s="12"/>
    </row>
    <row r="5" spans="1:14" s="2" customFormat="1" ht="27.75" customHeight="1">
      <c r="A5" s="12"/>
      <c r="B5" s="15" t="s">
        <v>218</v>
      </c>
      <c r="C5" s="15"/>
      <c r="D5" s="33"/>
      <c r="E5" s="16"/>
      <c r="F5" s="17"/>
      <c r="G5" s="18"/>
      <c r="H5" s="18"/>
      <c r="N5" s="12"/>
    </row>
    <row r="6" spans="1:8" s="2" customFormat="1" ht="15.75" thickBot="1">
      <c r="A6" s="19"/>
      <c r="B6" s="4"/>
      <c r="C6" s="5"/>
      <c r="D6" s="34"/>
      <c r="E6" s="4"/>
      <c r="F6" s="5"/>
      <c r="G6" s="5"/>
      <c r="H6" s="6"/>
    </row>
    <row r="7" spans="1:13" s="2" customFormat="1" ht="42.75" customHeight="1" thickBot="1">
      <c r="A7" s="49" t="s">
        <v>219</v>
      </c>
      <c r="B7" s="50" t="s">
        <v>3</v>
      </c>
      <c r="C7" s="50" t="s">
        <v>0</v>
      </c>
      <c r="D7" s="50" t="s">
        <v>1</v>
      </c>
      <c r="E7" s="50" t="s">
        <v>2</v>
      </c>
      <c r="F7" s="51" t="s">
        <v>1165</v>
      </c>
      <c r="G7" s="52" t="s">
        <v>4</v>
      </c>
      <c r="H7" s="44" t="s">
        <v>224</v>
      </c>
      <c r="I7" s="40" t="s">
        <v>220</v>
      </c>
      <c r="J7" s="21" t="s">
        <v>221</v>
      </c>
      <c r="K7" s="21" t="s">
        <v>1166</v>
      </c>
      <c r="L7" s="22" t="s">
        <v>222</v>
      </c>
      <c r="M7" s="23" t="s">
        <v>223</v>
      </c>
    </row>
    <row r="8" spans="1:14" s="1" customFormat="1" ht="15">
      <c r="A8" s="53">
        <v>1</v>
      </c>
      <c r="B8" s="59" t="s">
        <v>22</v>
      </c>
      <c r="C8" s="59" t="s">
        <v>23</v>
      </c>
      <c r="D8" s="59" t="s">
        <v>30</v>
      </c>
      <c r="E8" s="59" t="s">
        <v>210</v>
      </c>
      <c r="F8" s="59" t="s">
        <v>203</v>
      </c>
      <c r="G8" s="61" t="s">
        <v>215</v>
      </c>
      <c r="H8" s="65">
        <v>10</v>
      </c>
      <c r="I8" s="41"/>
      <c r="J8" s="36"/>
      <c r="K8" s="36"/>
      <c r="L8" s="36"/>
      <c r="M8" s="37"/>
      <c r="N8" s="45"/>
    </row>
    <row r="9" spans="1:14" s="1" customFormat="1" ht="15">
      <c r="A9" s="54">
        <f>A8+1</f>
        <v>2</v>
      </c>
      <c r="B9" s="56" t="s">
        <v>252</v>
      </c>
      <c r="C9" s="56" t="s">
        <v>253</v>
      </c>
      <c r="D9" s="56"/>
      <c r="E9" s="56" t="s">
        <v>254</v>
      </c>
      <c r="F9" s="56"/>
      <c r="G9" s="62" t="s">
        <v>215</v>
      </c>
      <c r="H9" s="66">
        <v>5</v>
      </c>
      <c r="I9" s="42"/>
      <c r="J9" s="35"/>
      <c r="K9" s="35"/>
      <c r="L9" s="35"/>
      <c r="M9" s="38"/>
      <c r="N9" s="45"/>
    </row>
    <row r="10" spans="1:14" s="1" customFormat="1" ht="24">
      <c r="A10" s="54">
        <f aca="true" t="shared" si="0" ref="A10:A73">A9+1</f>
        <v>3</v>
      </c>
      <c r="B10" s="57" t="s">
        <v>255</v>
      </c>
      <c r="C10" s="57" t="s">
        <v>256</v>
      </c>
      <c r="D10" s="57"/>
      <c r="E10" s="56" t="s">
        <v>257</v>
      </c>
      <c r="F10" s="56"/>
      <c r="G10" s="62" t="s">
        <v>215</v>
      </c>
      <c r="H10" s="66">
        <v>5</v>
      </c>
      <c r="I10" s="42"/>
      <c r="J10" s="35"/>
      <c r="K10" s="35"/>
      <c r="L10" s="35"/>
      <c r="M10" s="38"/>
      <c r="N10" s="45"/>
    </row>
    <row r="11" spans="1:14" s="1" customFormat="1" ht="24">
      <c r="A11" s="54">
        <f t="shared" si="0"/>
        <v>4</v>
      </c>
      <c r="B11" s="57" t="s">
        <v>258</v>
      </c>
      <c r="C11" s="57" t="s">
        <v>259</v>
      </c>
      <c r="D11" s="57"/>
      <c r="E11" s="56" t="s">
        <v>260</v>
      </c>
      <c r="F11" s="56"/>
      <c r="G11" s="62" t="s">
        <v>215</v>
      </c>
      <c r="H11" s="66">
        <v>5</v>
      </c>
      <c r="I11" s="42"/>
      <c r="J11" s="35"/>
      <c r="K11" s="35"/>
      <c r="L11" s="35"/>
      <c r="M11" s="38"/>
      <c r="N11" s="45"/>
    </row>
    <row r="12" spans="1:14" s="1" customFormat="1" ht="24">
      <c r="A12" s="54">
        <f t="shared" si="0"/>
        <v>5</v>
      </c>
      <c r="B12" s="57" t="s">
        <v>261</v>
      </c>
      <c r="C12" s="57" t="s">
        <v>262</v>
      </c>
      <c r="D12" s="57"/>
      <c r="E12" s="56" t="s">
        <v>263</v>
      </c>
      <c r="F12" s="56"/>
      <c r="G12" s="62" t="s">
        <v>215</v>
      </c>
      <c r="H12" s="66">
        <v>5</v>
      </c>
      <c r="I12" s="42"/>
      <c r="J12" s="35"/>
      <c r="K12" s="35"/>
      <c r="L12" s="35"/>
      <c r="M12" s="38"/>
      <c r="N12" s="45"/>
    </row>
    <row r="13" spans="1:14" s="1" customFormat="1" ht="24">
      <c r="A13" s="54">
        <f t="shared" si="0"/>
        <v>6</v>
      </c>
      <c r="B13" s="57" t="s">
        <v>264</v>
      </c>
      <c r="C13" s="57" t="s">
        <v>265</v>
      </c>
      <c r="D13" s="57"/>
      <c r="E13" s="56" t="s">
        <v>266</v>
      </c>
      <c r="F13" s="56"/>
      <c r="G13" s="62" t="s">
        <v>215</v>
      </c>
      <c r="H13" s="66">
        <v>5</v>
      </c>
      <c r="I13" s="42"/>
      <c r="J13" s="35"/>
      <c r="K13" s="35"/>
      <c r="L13" s="35"/>
      <c r="M13" s="38"/>
      <c r="N13" s="45"/>
    </row>
    <row r="14" spans="1:14" s="1" customFormat="1" ht="24">
      <c r="A14" s="54">
        <f t="shared" si="0"/>
        <v>7</v>
      </c>
      <c r="B14" s="57" t="s">
        <v>267</v>
      </c>
      <c r="C14" s="57" t="s">
        <v>268</v>
      </c>
      <c r="D14" s="57"/>
      <c r="E14" s="56" t="s">
        <v>269</v>
      </c>
      <c r="F14" s="56"/>
      <c r="G14" s="62" t="s">
        <v>215</v>
      </c>
      <c r="H14" s="66">
        <v>5</v>
      </c>
      <c r="I14" s="42"/>
      <c r="J14" s="35"/>
      <c r="K14" s="35"/>
      <c r="L14" s="35"/>
      <c r="M14" s="38"/>
      <c r="N14" s="45"/>
    </row>
    <row r="15" spans="1:14" s="1" customFormat="1" ht="24">
      <c r="A15" s="54">
        <f t="shared" si="0"/>
        <v>8</v>
      </c>
      <c r="B15" s="57" t="s">
        <v>270</v>
      </c>
      <c r="C15" s="57" t="s">
        <v>271</v>
      </c>
      <c r="D15" s="57"/>
      <c r="E15" s="56" t="s">
        <v>272</v>
      </c>
      <c r="F15" s="56"/>
      <c r="G15" s="62" t="s">
        <v>215</v>
      </c>
      <c r="H15" s="66">
        <v>5</v>
      </c>
      <c r="I15" s="42"/>
      <c r="J15" s="35"/>
      <c r="K15" s="35"/>
      <c r="L15" s="35"/>
      <c r="M15" s="38"/>
      <c r="N15" s="45"/>
    </row>
    <row r="16" spans="1:14" s="1" customFormat="1" ht="15">
      <c r="A16" s="54">
        <f t="shared" si="0"/>
        <v>9</v>
      </c>
      <c r="B16" s="57" t="s">
        <v>273</v>
      </c>
      <c r="C16" s="57" t="s">
        <v>274</v>
      </c>
      <c r="D16" s="57" t="s">
        <v>275</v>
      </c>
      <c r="E16" s="56" t="s">
        <v>276</v>
      </c>
      <c r="F16" s="56" t="s">
        <v>277</v>
      </c>
      <c r="G16" s="62" t="s">
        <v>215</v>
      </c>
      <c r="H16" s="66">
        <v>5</v>
      </c>
      <c r="I16" s="42"/>
      <c r="J16" s="35"/>
      <c r="K16" s="35"/>
      <c r="L16" s="35"/>
      <c r="M16" s="38"/>
      <c r="N16" s="45"/>
    </row>
    <row r="17" spans="1:14" s="1" customFormat="1" ht="24">
      <c r="A17" s="54">
        <f t="shared" si="0"/>
        <v>10</v>
      </c>
      <c r="B17" s="57" t="s">
        <v>278</v>
      </c>
      <c r="C17" s="57" t="s">
        <v>279</v>
      </c>
      <c r="D17" s="57" t="s">
        <v>280</v>
      </c>
      <c r="E17" s="56" t="s">
        <v>281</v>
      </c>
      <c r="F17" s="56" t="s">
        <v>282</v>
      </c>
      <c r="G17" s="62" t="s">
        <v>215</v>
      </c>
      <c r="H17" s="66">
        <v>5</v>
      </c>
      <c r="I17" s="42"/>
      <c r="J17" s="35"/>
      <c r="K17" s="35"/>
      <c r="L17" s="35"/>
      <c r="M17" s="38"/>
      <c r="N17" s="45"/>
    </row>
    <row r="18" spans="1:14" s="1" customFormat="1" ht="24">
      <c r="A18" s="54">
        <f t="shared" si="0"/>
        <v>11</v>
      </c>
      <c r="B18" s="56" t="s">
        <v>283</v>
      </c>
      <c r="C18" s="56" t="s">
        <v>284</v>
      </c>
      <c r="D18" s="56"/>
      <c r="E18" s="56" t="s">
        <v>285</v>
      </c>
      <c r="F18" s="56"/>
      <c r="G18" s="62" t="s">
        <v>215</v>
      </c>
      <c r="H18" s="66">
        <v>20</v>
      </c>
      <c r="I18" s="42"/>
      <c r="J18" s="35"/>
      <c r="K18" s="35"/>
      <c r="L18" s="35"/>
      <c r="M18" s="38"/>
      <c r="N18" s="45"/>
    </row>
    <row r="19" spans="1:14" s="1" customFormat="1" ht="24">
      <c r="A19" s="54">
        <f t="shared" si="0"/>
        <v>12</v>
      </c>
      <c r="B19" s="56" t="s">
        <v>286</v>
      </c>
      <c r="C19" s="56" t="s">
        <v>287</v>
      </c>
      <c r="D19" s="56"/>
      <c r="E19" s="56" t="s">
        <v>288</v>
      </c>
      <c r="F19" s="56"/>
      <c r="G19" s="62" t="s">
        <v>215</v>
      </c>
      <c r="H19" s="66">
        <v>5</v>
      </c>
      <c r="I19" s="42"/>
      <c r="J19" s="35"/>
      <c r="K19" s="35"/>
      <c r="L19" s="35"/>
      <c r="M19" s="38"/>
      <c r="N19" s="45"/>
    </row>
    <row r="20" spans="1:14" s="1" customFormat="1" ht="15">
      <c r="A20" s="54">
        <f t="shared" si="0"/>
        <v>13</v>
      </c>
      <c r="B20" s="56" t="s">
        <v>111</v>
      </c>
      <c r="C20" s="56" t="s">
        <v>112</v>
      </c>
      <c r="D20" s="56" t="s">
        <v>113</v>
      </c>
      <c r="E20" s="56" t="s">
        <v>205</v>
      </c>
      <c r="F20" s="56" t="s">
        <v>204</v>
      </c>
      <c r="G20" s="62" t="s">
        <v>215</v>
      </c>
      <c r="H20" s="66">
        <v>150</v>
      </c>
      <c r="I20" s="42"/>
      <c r="J20" s="35"/>
      <c r="K20" s="35"/>
      <c r="L20" s="35"/>
      <c r="M20" s="38"/>
      <c r="N20" s="45"/>
    </row>
    <row r="21" spans="1:14" s="1" customFormat="1" ht="15">
      <c r="A21" s="54">
        <f t="shared" si="0"/>
        <v>14</v>
      </c>
      <c r="B21" s="56" t="s">
        <v>114</v>
      </c>
      <c r="C21" s="56" t="s">
        <v>115</v>
      </c>
      <c r="D21" s="56" t="s">
        <v>116</v>
      </c>
      <c r="E21" s="56" t="s">
        <v>206</v>
      </c>
      <c r="F21" s="56" t="s">
        <v>289</v>
      </c>
      <c r="G21" s="62" t="s">
        <v>215</v>
      </c>
      <c r="H21" s="66">
        <v>150</v>
      </c>
      <c r="I21" s="42"/>
      <c r="J21" s="35"/>
      <c r="K21" s="35"/>
      <c r="L21" s="35"/>
      <c r="M21" s="38"/>
      <c r="N21" s="45"/>
    </row>
    <row r="22" spans="1:14" s="1" customFormat="1" ht="15">
      <c r="A22" s="54">
        <f t="shared" si="0"/>
        <v>15</v>
      </c>
      <c r="B22" s="56" t="s">
        <v>154</v>
      </c>
      <c r="C22" s="56" t="s">
        <v>155</v>
      </c>
      <c r="D22" s="56" t="s">
        <v>156</v>
      </c>
      <c r="E22" s="56" t="s">
        <v>207</v>
      </c>
      <c r="F22" s="56" t="s">
        <v>290</v>
      </c>
      <c r="G22" s="62" t="s">
        <v>215</v>
      </c>
      <c r="H22" s="66">
        <v>20</v>
      </c>
      <c r="I22" s="42"/>
      <c r="J22" s="35"/>
      <c r="K22" s="35"/>
      <c r="L22" s="35"/>
      <c r="M22" s="38"/>
      <c r="N22" s="45"/>
    </row>
    <row r="23" spans="1:14" s="1" customFormat="1" ht="15">
      <c r="A23" s="54">
        <f t="shared" si="0"/>
        <v>16</v>
      </c>
      <c r="B23" s="56" t="s">
        <v>291</v>
      </c>
      <c r="C23" s="56" t="s">
        <v>292</v>
      </c>
      <c r="D23" s="56" t="s">
        <v>293</v>
      </c>
      <c r="E23" s="56" t="s">
        <v>294</v>
      </c>
      <c r="F23" s="56" t="s">
        <v>295</v>
      </c>
      <c r="G23" s="62" t="s">
        <v>215</v>
      </c>
      <c r="H23" s="66">
        <v>10</v>
      </c>
      <c r="I23" s="42"/>
      <c r="J23" s="35"/>
      <c r="K23" s="35"/>
      <c r="L23" s="35"/>
      <c r="M23" s="38"/>
      <c r="N23" s="45"/>
    </row>
    <row r="24" spans="1:14" s="1" customFormat="1" ht="15">
      <c r="A24" s="54">
        <f t="shared" si="0"/>
        <v>17</v>
      </c>
      <c r="B24" s="56" t="s">
        <v>117</v>
      </c>
      <c r="C24" s="56" t="s">
        <v>118</v>
      </c>
      <c r="D24" s="56" t="s">
        <v>119</v>
      </c>
      <c r="E24" s="56" t="s">
        <v>296</v>
      </c>
      <c r="F24" s="56" t="s">
        <v>297</v>
      </c>
      <c r="G24" s="62" t="s">
        <v>215</v>
      </c>
      <c r="H24" s="66">
        <v>30</v>
      </c>
      <c r="I24" s="42"/>
      <c r="J24" s="35"/>
      <c r="K24" s="35"/>
      <c r="L24" s="35"/>
      <c r="M24" s="38"/>
      <c r="N24" s="45"/>
    </row>
    <row r="25" spans="1:14" s="1" customFormat="1" ht="15">
      <c r="A25" s="54">
        <f t="shared" si="0"/>
        <v>18</v>
      </c>
      <c r="B25" s="56" t="s">
        <v>298</v>
      </c>
      <c r="C25" s="56" t="s">
        <v>299</v>
      </c>
      <c r="D25" s="56" t="s">
        <v>300</v>
      </c>
      <c r="E25" s="56" t="s">
        <v>301</v>
      </c>
      <c r="F25" s="56" t="s">
        <v>302</v>
      </c>
      <c r="G25" s="62" t="s">
        <v>215</v>
      </c>
      <c r="H25" s="66">
        <v>100</v>
      </c>
      <c r="I25" s="42"/>
      <c r="J25" s="35"/>
      <c r="K25" s="35"/>
      <c r="L25" s="35"/>
      <c r="M25" s="38"/>
      <c r="N25" s="45"/>
    </row>
    <row r="26" spans="1:14" s="1" customFormat="1" ht="15">
      <c r="A26" s="54">
        <f t="shared" si="0"/>
        <v>19</v>
      </c>
      <c r="B26" s="56" t="s">
        <v>303</v>
      </c>
      <c r="C26" s="56" t="s">
        <v>304</v>
      </c>
      <c r="D26" s="56" t="s">
        <v>305</v>
      </c>
      <c r="E26" s="56" t="s">
        <v>306</v>
      </c>
      <c r="F26" s="56" t="s">
        <v>307</v>
      </c>
      <c r="G26" s="62" t="s">
        <v>215</v>
      </c>
      <c r="H26" s="66">
        <v>10</v>
      </c>
      <c r="I26" s="42"/>
      <c r="J26" s="35"/>
      <c r="K26" s="35"/>
      <c r="L26" s="35"/>
      <c r="M26" s="38"/>
      <c r="N26" s="45"/>
    </row>
    <row r="27" spans="1:14" s="1" customFormat="1" ht="15">
      <c r="A27" s="54">
        <f t="shared" si="0"/>
        <v>20</v>
      </c>
      <c r="B27" s="56" t="s">
        <v>308</v>
      </c>
      <c r="C27" s="56" t="s">
        <v>309</v>
      </c>
      <c r="D27" s="56" t="s">
        <v>310</v>
      </c>
      <c r="E27" s="56" t="s">
        <v>311</v>
      </c>
      <c r="F27" s="56" t="s">
        <v>312</v>
      </c>
      <c r="G27" s="62" t="s">
        <v>215</v>
      </c>
      <c r="H27" s="66">
        <v>200</v>
      </c>
      <c r="I27" s="42"/>
      <c r="J27" s="35"/>
      <c r="K27" s="35"/>
      <c r="L27" s="35"/>
      <c r="M27" s="38"/>
      <c r="N27" s="45"/>
    </row>
    <row r="28" spans="1:14" s="1" customFormat="1" ht="15">
      <c r="A28" s="54">
        <f t="shared" si="0"/>
        <v>21</v>
      </c>
      <c r="B28" s="56" t="s">
        <v>313</v>
      </c>
      <c r="C28" s="56" t="s">
        <v>314</v>
      </c>
      <c r="D28" s="56" t="s">
        <v>315</v>
      </c>
      <c r="E28" s="56" t="s">
        <v>316</v>
      </c>
      <c r="F28" s="56" t="s">
        <v>317</v>
      </c>
      <c r="G28" s="62" t="s">
        <v>215</v>
      </c>
      <c r="H28" s="66">
        <v>200</v>
      </c>
      <c r="I28" s="42"/>
      <c r="J28" s="35"/>
      <c r="K28" s="35"/>
      <c r="L28" s="35"/>
      <c r="M28" s="38"/>
      <c r="N28" s="45"/>
    </row>
    <row r="29" spans="1:14" s="1" customFormat="1" ht="15">
      <c r="A29" s="54">
        <f t="shared" si="0"/>
        <v>22</v>
      </c>
      <c r="B29" s="56" t="s">
        <v>318</v>
      </c>
      <c r="C29" s="56" t="s">
        <v>319</v>
      </c>
      <c r="D29" s="56" t="s">
        <v>320</v>
      </c>
      <c r="E29" s="56" t="s">
        <v>321</v>
      </c>
      <c r="F29" s="56" t="s">
        <v>322</v>
      </c>
      <c r="G29" s="62" t="s">
        <v>215</v>
      </c>
      <c r="H29" s="66">
        <v>10</v>
      </c>
      <c r="I29" s="42"/>
      <c r="J29" s="35"/>
      <c r="K29" s="35"/>
      <c r="L29" s="35"/>
      <c r="M29" s="38"/>
      <c r="N29" s="45"/>
    </row>
    <row r="30" spans="1:14" s="1" customFormat="1" ht="15">
      <c r="A30" s="54">
        <f t="shared" si="0"/>
        <v>23</v>
      </c>
      <c r="B30" s="56" t="s">
        <v>323</v>
      </c>
      <c r="C30" s="56" t="s">
        <v>324</v>
      </c>
      <c r="D30" s="56" t="s">
        <v>325</v>
      </c>
      <c r="E30" s="56" t="s">
        <v>326</v>
      </c>
      <c r="F30" s="56" t="s">
        <v>327</v>
      </c>
      <c r="G30" s="62" t="s">
        <v>215</v>
      </c>
      <c r="H30" s="66">
        <v>20</v>
      </c>
      <c r="I30" s="42"/>
      <c r="J30" s="35"/>
      <c r="K30" s="35"/>
      <c r="L30" s="35"/>
      <c r="M30" s="38"/>
      <c r="N30" s="45"/>
    </row>
    <row r="31" spans="1:14" s="1" customFormat="1" ht="15">
      <c r="A31" s="54">
        <f t="shared" si="0"/>
        <v>24</v>
      </c>
      <c r="B31" s="56" t="s">
        <v>157</v>
      </c>
      <c r="C31" s="56" t="s">
        <v>158</v>
      </c>
      <c r="D31" s="56" t="s">
        <v>159</v>
      </c>
      <c r="E31" s="56" t="s">
        <v>208</v>
      </c>
      <c r="F31" s="56" t="s">
        <v>328</v>
      </c>
      <c r="G31" s="62" t="s">
        <v>215</v>
      </c>
      <c r="H31" s="66">
        <v>110</v>
      </c>
      <c r="I31" s="42"/>
      <c r="J31" s="35"/>
      <c r="K31" s="35"/>
      <c r="L31" s="35"/>
      <c r="M31" s="38"/>
      <c r="N31" s="45"/>
    </row>
    <row r="32" spans="1:14" s="1" customFormat="1" ht="15">
      <c r="A32" s="54">
        <f t="shared" si="0"/>
        <v>25</v>
      </c>
      <c r="B32" s="56" t="s">
        <v>40</v>
      </c>
      <c r="C32" s="56" t="s">
        <v>41</v>
      </c>
      <c r="D32" s="56" t="s">
        <v>42</v>
      </c>
      <c r="E32" s="56" t="s">
        <v>209</v>
      </c>
      <c r="F32" s="56" t="s">
        <v>329</v>
      </c>
      <c r="G32" s="62" t="s">
        <v>215</v>
      </c>
      <c r="H32" s="66">
        <v>60</v>
      </c>
      <c r="I32" s="42"/>
      <c r="J32" s="35"/>
      <c r="K32" s="35"/>
      <c r="L32" s="35"/>
      <c r="M32" s="38"/>
      <c r="N32" s="45"/>
    </row>
    <row r="33" spans="1:14" s="1" customFormat="1" ht="15">
      <c r="A33" s="54">
        <f t="shared" si="0"/>
        <v>26</v>
      </c>
      <c r="B33" s="56" t="s">
        <v>330</v>
      </c>
      <c r="C33" s="56" t="s">
        <v>331</v>
      </c>
      <c r="D33" s="56" t="s">
        <v>332</v>
      </c>
      <c r="E33" s="56" t="s">
        <v>333</v>
      </c>
      <c r="F33" s="56" t="s">
        <v>334</v>
      </c>
      <c r="G33" s="62" t="s">
        <v>215</v>
      </c>
      <c r="H33" s="66">
        <v>10</v>
      </c>
      <c r="I33" s="42"/>
      <c r="J33" s="35"/>
      <c r="K33" s="35"/>
      <c r="L33" s="35"/>
      <c r="M33" s="38"/>
      <c r="N33" s="45"/>
    </row>
    <row r="34" spans="1:14" s="1" customFormat="1" ht="15">
      <c r="A34" s="54">
        <f t="shared" si="0"/>
        <v>27</v>
      </c>
      <c r="B34" s="56" t="s">
        <v>335</v>
      </c>
      <c r="C34" s="56" t="s">
        <v>336</v>
      </c>
      <c r="D34" s="56"/>
      <c r="E34" s="56" t="s">
        <v>337</v>
      </c>
      <c r="F34" s="56"/>
      <c r="G34" s="62" t="s">
        <v>215</v>
      </c>
      <c r="H34" s="66">
        <v>10</v>
      </c>
      <c r="I34" s="42"/>
      <c r="J34" s="35"/>
      <c r="K34" s="35"/>
      <c r="L34" s="35"/>
      <c r="M34" s="38"/>
      <c r="N34" s="45"/>
    </row>
    <row r="35" spans="1:14" s="1" customFormat="1" ht="15.75" customHeight="1">
      <c r="A35" s="54">
        <f t="shared" si="0"/>
        <v>28</v>
      </c>
      <c r="B35" s="56" t="s">
        <v>198</v>
      </c>
      <c r="C35" s="56" t="s">
        <v>199</v>
      </c>
      <c r="D35" s="56" t="s">
        <v>1162</v>
      </c>
      <c r="E35" s="56" t="s">
        <v>338</v>
      </c>
      <c r="F35" s="56" t="s">
        <v>339</v>
      </c>
      <c r="G35" s="62" t="s">
        <v>215</v>
      </c>
      <c r="H35" s="66">
        <v>40</v>
      </c>
      <c r="I35" s="42"/>
      <c r="J35" s="35"/>
      <c r="K35" s="35"/>
      <c r="L35" s="35"/>
      <c r="M35" s="38"/>
      <c r="N35" s="45"/>
    </row>
    <row r="36" spans="1:14" s="1" customFormat="1" ht="15.75" customHeight="1">
      <c r="A36" s="54">
        <f t="shared" si="0"/>
        <v>29</v>
      </c>
      <c r="B36" s="56" t="s">
        <v>340</v>
      </c>
      <c r="C36" s="56" t="s">
        <v>341</v>
      </c>
      <c r="D36" s="56" t="s">
        <v>1163</v>
      </c>
      <c r="E36" s="56" t="s">
        <v>342</v>
      </c>
      <c r="F36" s="56" t="s">
        <v>343</v>
      </c>
      <c r="G36" s="62" t="s">
        <v>215</v>
      </c>
      <c r="H36" s="66">
        <v>60</v>
      </c>
      <c r="I36" s="42"/>
      <c r="J36" s="35"/>
      <c r="K36" s="35"/>
      <c r="L36" s="35"/>
      <c r="M36" s="38"/>
      <c r="N36" s="45"/>
    </row>
    <row r="37" spans="1:14" s="1" customFormat="1" ht="15">
      <c r="A37" s="54">
        <f t="shared" si="0"/>
        <v>30</v>
      </c>
      <c r="B37" s="56" t="s">
        <v>344</v>
      </c>
      <c r="C37" s="56" t="s">
        <v>345</v>
      </c>
      <c r="D37" s="56" t="s">
        <v>346</v>
      </c>
      <c r="E37" s="56" t="s">
        <v>347</v>
      </c>
      <c r="F37" s="56" t="s">
        <v>348</v>
      </c>
      <c r="G37" s="62" t="s">
        <v>215</v>
      </c>
      <c r="H37" s="66">
        <v>50</v>
      </c>
      <c r="I37" s="42"/>
      <c r="J37" s="35"/>
      <c r="K37" s="35"/>
      <c r="L37" s="35"/>
      <c r="M37" s="38"/>
      <c r="N37" s="45"/>
    </row>
    <row r="38" spans="1:14" s="1" customFormat="1" ht="15">
      <c r="A38" s="54">
        <f t="shared" si="0"/>
        <v>31</v>
      </c>
      <c r="B38" s="56" t="s">
        <v>349</v>
      </c>
      <c r="C38" s="56" t="s">
        <v>350</v>
      </c>
      <c r="D38" s="56"/>
      <c r="E38" s="56" t="s">
        <v>351</v>
      </c>
      <c r="F38" s="56"/>
      <c r="G38" s="62" t="s">
        <v>215</v>
      </c>
      <c r="H38" s="66">
        <v>50</v>
      </c>
      <c r="I38" s="42"/>
      <c r="J38" s="35"/>
      <c r="K38" s="35"/>
      <c r="L38" s="35"/>
      <c r="M38" s="38"/>
      <c r="N38" s="45"/>
    </row>
    <row r="39" spans="1:14" s="1" customFormat="1" ht="15">
      <c r="A39" s="54">
        <f t="shared" si="0"/>
        <v>32</v>
      </c>
      <c r="B39" s="56" t="s">
        <v>352</v>
      </c>
      <c r="C39" s="56" t="s">
        <v>353</v>
      </c>
      <c r="D39" s="56"/>
      <c r="E39" s="56" t="s">
        <v>354</v>
      </c>
      <c r="F39" s="56"/>
      <c r="G39" s="63" t="s">
        <v>1158</v>
      </c>
      <c r="H39" s="66">
        <v>0.02</v>
      </c>
      <c r="I39" s="42"/>
      <c r="J39" s="35"/>
      <c r="K39" s="35"/>
      <c r="L39" s="35"/>
      <c r="M39" s="38"/>
      <c r="N39" s="45"/>
    </row>
    <row r="40" spans="1:14" s="1" customFormat="1" ht="15">
      <c r="A40" s="54">
        <f t="shared" si="0"/>
        <v>33</v>
      </c>
      <c r="B40" s="56" t="s">
        <v>355</v>
      </c>
      <c r="C40" s="56" t="s">
        <v>356</v>
      </c>
      <c r="D40" s="56"/>
      <c r="E40" s="56" t="s">
        <v>357</v>
      </c>
      <c r="F40" s="56"/>
      <c r="G40" s="62" t="s">
        <v>215</v>
      </c>
      <c r="H40" s="66">
        <v>50</v>
      </c>
      <c r="I40" s="42"/>
      <c r="J40" s="35"/>
      <c r="K40" s="35"/>
      <c r="L40" s="35"/>
      <c r="M40" s="38"/>
      <c r="N40" s="45"/>
    </row>
    <row r="41" spans="1:14" s="1" customFormat="1" ht="15">
      <c r="A41" s="54">
        <f t="shared" si="0"/>
        <v>34</v>
      </c>
      <c r="B41" s="56" t="s">
        <v>358</v>
      </c>
      <c r="C41" s="56" t="s">
        <v>359</v>
      </c>
      <c r="D41" s="56" t="s">
        <v>360</v>
      </c>
      <c r="E41" s="56" t="s">
        <v>361</v>
      </c>
      <c r="F41" s="56" t="s">
        <v>362</v>
      </c>
      <c r="G41" s="62" t="s">
        <v>215</v>
      </c>
      <c r="H41" s="66">
        <v>200</v>
      </c>
      <c r="I41" s="42"/>
      <c r="J41" s="35"/>
      <c r="K41" s="35"/>
      <c r="L41" s="35"/>
      <c r="M41" s="38"/>
      <c r="N41" s="45"/>
    </row>
    <row r="42" spans="1:14" s="1" customFormat="1" ht="15">
      <c r="A42" s="54">
        <f t="shared" si="0"/>
        <v>35</v>
      </c>
      <c r="B42" s="56" t="s">
        <v>363</v>
      </c>
      <c r="C42" s="56" t="s">
        <v>364</v>
      </c>
      <c r="D42" s="56" t="s">
        <v>365</v>
      </c>
      <c r="E42" s="56" t="s">
        <v>366</v>
      </c>
      <c r="F42" s="56" t="s">
        <v>367</v>
      </c>
      <c r="G42" s="62" t="s">
        <v>215</v>
      </c>
      <c r="H42" s="66">
        <v>200</v>
      </c>
      <c r="I42" s="42"/>
      <c r="J42" s="35"/>
      <c r="K42" s="35"/>
      <c r="L42" s="35"/>
      <c r="M42" s="38"/>
      <c r="N42" s="45"/>
    </row>
    <row r="43" spans="1:14" s="1" customFormat="1" ht="15">
      <c r="A43" s="54">
        <f t="shared" si="0"/>
        <v>36</v>
      </c>
      <c r="B43" s="56" t="s">
        <v>200</v>
      </c>
      <c r="C43" s="56" t="s">
        <v>201</v>
      </c>
      <c r="D43" s="56" t="s">
        <v>368</v>
      </c>
      <c r="E43" s="56" t="s">
        <v>369</v>
      </c>
      <c r="F43" s="56" t="s">
        <v>370</v>
      </c>
      <c r="G43" s="62" t="s">
        <v>215</v>
      </c>
      <c r="H43" s="66">
        <v>300</v>
      </c>
      <c r="I43" s="42"/>
      <c r="J43" s="35"/>
      <c r="K43" s="35"/>
      <c r="L43" s="35"/>
      <c r="M43" s="38"/>
      <c r="N43" s="45"/>
    </row>
    <row r="44" spans="1:14" s="1" customFormat="1" ht="15">
      <c r="A44" s="54">
        <f t="shared" si="0"/>
        <v>37</v>
      </c>
      <c r="B44" s="56" t="s">
        <v>371</v>
      </c>
      <c r="C44" s="56" t="s">
        <v>372</v>
      </c>
      <c r="D44" s="56" t="s">
        <v>202</v>
      </c>
      <c r="E44" s="56" t="s">
        <v>373</v>
      </c>
      <c r="F44" s="56" t="s">
        <v>374</v>
      </c>
      <c r="G44" s="62" t="s">
        <v>215</v>
      </c>
      <c r="H44" s="66">
        <v>250</v>
      </c>
      <c r="I44" s="42"/>
      <c r="J44" s="35"/>
      <c r="K44" s="35"/>
      <c r="L44" s="35"/>
      <c r="M44" s="38"/>
      <c r="N44" s="45"/>
    </row>
    <row r="45" spans="1:14" s="1" customFormat="1" ht="15">
      <c r="A45" s="54">
        <f t="shared" si="0"/>
        <v>38</v>
      </c>
      <c r="B45" s="56" t="s">
        <v>375</v>
      </c>
      <c r="C45" s="56" t="s">
        <v>376</v>
      </c>
      <c r="D45" s="56"/>
      <c r="E45" s="56" t="s">
        <v>377</v>
      </c>
      <c r="F45" s="56"/>
      <c r="G45" s="62" t="s">
        <v>215</v>
      </c>
      <c r="H45" s="66">
        <v>100</v>
      </c>
      <c r="I45" s="42"/>
      <c r="J45" s="35"/>
      <c r="K45" s="35"/>
      <c r="L45" s="35"/>
      <c r="M45" s="38"/>
      <c r="N45" s="45"/>
    </row>
    <row r="46" spans="1:14" s="1" customFormat="1" ht="15">
      <c r="A46" s="54">
        <f t="shared" si="0"/>
        <v>39</v>
      </c>
      <c r="B46" s="56" t="s">
        <v>378</v>
      </c>
      <c r="C46" s="56" t="s">
        <v>379</v>
      </c>
      <c r="D46" s="56"/>
      <c r="E46" s="56" t="s">
        <v>380</v>
      </c>
      <c r="F46" s="56"/>
      <c r="G46" s="62" t="s">
        <v>215</v>
      </c>
      <c r="H46" s="66">
        <v>200</v>
      </c>
      <c r="I46" s="42"/>
      <c r="J46" s="35"/>
      <c r="K46" s="35"/>
      <c r="L46" s="35"/>
      <c r="M46" s="38"/>
      <c r="N46" s="45"/>
    </row>
    <row r="47" spans="1:14" s="1" customFormat="1" ht="24">
      <c r="A47" s="54">
        <f t="shared" si="0"/>
        <v>40</v>
      </c>
      <c r="B47" s="56" t="s">
        <v>381</v>
      </c>
      <c r="C47" s="56" t="s">
        <v>382</v>
      </c>
      <c r="D47" s="56" t="s">
        <v>383</v>
      </c>
      <c r="E47" s="57" t="s">
        <v>384</v>
      </c>
      <c r="F47" s="56" t="s">
        <v>385</v>
      </c>
      <c r="G47" s="62" t="s">
        <v>215</v>
      </c>
      <c r="H47" s="66">
        <v>100</v>
      </c>
      <c r="I47" s="42"/>
      <c r="J47" s="35"/>
      <c r="K47" s="35"/>
      <c r="L47" s="35"/>
      <c r="M47" s="38"/>
      <c r="N47" s="45"/>
    </row>
    <row r="48" spans="1:14" s="1" customFormat="1" ht="15">
      <c r="A48" s="54">
        <f t="shared" si="0"/>
        <v>41</v>
      </c>
      <c r="B48" s="56" t="s">
        <v>386</v>
      </c>
      <c r="C48" s="56" t="s">
        <v>387</v>
      </c>
      <c r="D48" s="56" t="s">
        <v>388</v>
      </c>
      <c r="E48" s="56" t="s">
        <v>389</v>
      </c>
      <c r="F48" s="56" t="s">
        <v>390</v>
      </c>
      <c r="G48" s="62" t="s">
        <v>215</v>
      </c>
      <c r="H48" s="66">
        <v>5</v>
      </c>
      <c r="I48" s="42"/>
      <c r="J48" s="35"/>
      <c r="K48" s="35"/>
      <c r="L48" s="35"/>
      <c r="M48" s="38"/>
      <c r="N48" s="45"/>
    </row>
    <row r="49" spans="1:14" s="1" customFormat="1" ht="15">
      <c r="A49" s="54">
        <f t="shared" si="0"/>
        <v>42</v>
      </c>
      <c r="B49" s="56" t="s">
        <v>391</v>
      </c>
      <c r="C49" s="56" t="s">
        <v>392</v>
      </c>
      <c r="D49" s="56" t="s">
        <v>388</v>
      </c>
      <c r="E49" s="56" t="s">
        <v>393</v>
      </c>
      <c r="F49" s="56" t="s">
        <v>390</v>
      </c>
      <c r="G49" s="62" t="s">
        <v>215</v>
      </c>
      <c r="H49" s="66">
        <v>5</v>
      </c>
      <c r="I49" s="42"/>
      <c r="J49" s="35"/>
      <c r="K49" s="35"/>
      <c r="L49" s="35"/>
      <c r="M49" s="38"/>
      <c r="N49" s="45"/>
    </row>
    <row r="50" spans="1:14" s="1" customFormat="1" ht="15">
      <c r="A50" s="54">
        <f t="shared" si="0"/>
        <v>43</v>
      </c>
      <c r="B50" s="56" t="s">
        <v>19</v>
      </c>
      <c r="C50" s="56" t="s">
        <v>20</v>
      </c>
      <c r="D50" s="56" t="s">
        <v>388</v>
      </c>
      <c r="E50" s="56" t="s">
        <v>394</v>
      </c>
      <c r="F50" s="56" t="s">
        <v>390</v>
      </c>
      <c r="G50" s="62" t="s">
        <v>215</v>
      </c>
      <c r="H50" s="66">
        <v>10</v>
      </c>
      <c r="I50" s="42"/>
      <c r="J50" s="35"/>
      <c r="K50" s="35"/>
      <c r="L50" s="35"/>
      <c r="M50" s="38"/>
      <c r="N50" s="45"/>
    </row>
    <row r="51" spans="1:14" s="2" customFormat="1" ht="15">
      <c r="A51" s="54">
        <f t="shared" si="0"/>
        <v>44</v>
      </c>
      <c r="B51" s="56" t="s">
        <v>395</v>
      </c>
      <c r="C51" s="56" t="s">
        <v>396</v>
      </c>
      <c r="D51" s="56" t="s">
        <v>388</v>
      </c>
      <c r="E51" s="56" t="s">
        <v>397</v>
      </c>
      <c r="F51" s="56" t="s">
        <v>390</v>
      </c>
      <c r="G51" s="62" t="s">
        <v>215</v>
      </c>
      <c r="H51" s="66">
        <v>65</v>
      </c>
      <c r="I51" s="43"/>
      <c r="J51" s="3"/>
      <c r="K51" s="3"/>
      <c r="L51" s="3"/>
      <c r="M51" s="39"/>
      <c r="N51" s="45"/>
    </row>
    <row r="52" spans="1:14" s="2" customFormat="1" ht="15">
      <c r="A52" s="54">
        <f t="shared" si="0"/>
        <v>45</v>
      </c>
      <c r="B52" s="56" t="s">
        <v>398</v>
      </c>
      <c r="C52" s="56" t="s">
        <v>399</v>
      </c>
      <c r="D52" s="56" t="s">
        <v>388</v>
      </c>
      <c r="E52" s="56" t="s">
        <v>400</v>
      </c>
      <c r="F52" s="56" t="s">
        <v>390</v>
      </c>
      <c r="G52" s="62" t="s">
        <v>215</v>
      </c>
      <c r="H52" s="66">
        <v>5</v>
      </c>
      <c r="I52" s="43"/>
      <c r="J52" s="3"/>
      <c r="K52" s="3"/>
      <c r="L52" s="3"/>
      <c r="M52" s="39"/>
      <c r="N52" s="45"/>
    </row>
    <row r="53" spans="1:14" s="2" customFormat="1" ht="15">
      <c r="A53" s="54">
        <f t="shared" si="0"/>
        <v>46</v>
      </c>
      <c r="B53" s="56" t="s">
        <v>401</v>
      </c>
      <c r="C53" s="56" t="s">
        <v>402</v>
      </c>
      <c r="D53" s="56" t="s">
        <v>388</v>
      </c>
      <c r="E53" s="56" t="s">
        <v>403</v>
      </c>
      <c r="F53" s="56" t="s">
        <v>390</v>
      </c>
      <c r="G53" s="62" t="s">
        <v>215</v>
      </c>
      <c r="H53" s="66">
        <v>5</v>
      </c>
      <c r="I53" s="43"/>
      <c r="J53" s="3"/>
      <c r="K53" s="3"/>
      <c r="L53" s="3"/>
      <c r="M53" s="39"/>
      <c r="N53" s="45"/>
    </row>
    <row r="54" spans="1:14" s="2" customFormat="1" ht="15">
      <c r="A54" s="54">
        <f t="shared" si="0"/>
        <v>47</v>
      </c>
      <c r="B54" s="56" t="s">
        <v>404</v>
      </c>
      <c r="C54" s="56" t="s">
        <v>405</v>
      </c>
      <c r="D54" s="56" t="s">
        <v>388</v>
      </c>
      <c r="E54" s="56" t="s">
        <v>406</v>
      </c>
      <c r="F54" s="56" t="s">
        <v>390</v>
      </c>
      <c r="G54" s="62" t="s">
        <v>215</v>
      </c>
      <c r="H54" s="66">
        <v>5</v>
      </c>
      <c r="I54" s="43"/>
      <c r="J54" s="3"/>
      <c r="K54" s="3"/>
      <c r="L54" s="3"/>
      <c r="M54" s="39"/>
      <c r="N54" s="45"/>
    </row>
    <row r="55" spans="1:14" s="2" customFormat="1" ht="24">
      <c r="A55" s="54">
        <f t="shared" si="0"/>
        <v>48</v>
      </c>
      <c r="B55" s="56" t="s">
        <v>407</v>
      </c>
      <c r="C55" s="56" t="s">
        <v>408</v>
      </c>
      <c r="D55" s="58" t="s">
        <v>1159</v>
      </c>
      <c r="E55" s="56" t="s">
        <v>409</v>
      </c>
      <c r="F55" s="56" t="s">
        <v>410</v>
      </c>
      <c r="G55" s="62" t="s">
        <v>215</v>
      </c>
      <c r="H55" s="66">
        <v>5</v>
      </c>
      <c r="I55" s="43"/>
      <c r="J55" s="3"/>
      <c r="K55" s="3"/>
      <c r="L55" s="3"/>
      <c r="M55" s="39"/>
      <c r="N55" s="45"/>
    </row>
    <row r="56" spans="1:14" s="2" customFormat="1" ht="24">
      <c r="A56" s="54">
        <f t="shared" si="0"/>
        <v>49</v>
      </c>
      <c r="B56" s="56" t="s">
        <v>26</v>
      </c>
      <c r="C56" s="56" t="s">
        <v>27</v>
      </c>
      <c r="D56" s="58" t="s">
        <v>1160</v>
      </c>
      <c r="E56" s="56" t="s">
        <v>411</v>
      </c>
      <c r="F56" s="56" t="s">
        <v>412</v>
      </c>
      <c r="G56" s="62" t="s">
        <v>215</v>
      </c>
      <c r="H56" s="66">
        <v>10</v>
      </c>
      <c r="I56" s="43"/>
      <c r="J56" s="3"/>
      <c r="K56" s="3"/>
      <c r="L56" s="3"/>
      <c r="M56" s="39"/>
      <c r="N56" s="45"/>
    </row>
    <row r="57" spans="1:14" s="2" customFormat="1" ht="24">
      <c r="A57" s="54">
        <f t="shared" si="0"/>
        <v>50</v>
      </c>
      <c r="B57" s="56" t="s">
        <v>44</v>
      </c>
      <c r="C57" s="56" t="s">
        <v>45</v>
      </c>
      <c r="D57" s="58" t="s">
        <v>1159</v>
      </c>
      <c r="E57" s="56" t="s">
        <v>413</v>
      </c>
      <c r="F57" s="56" t="s">
        <v>410</v>
      </c>
      <c r="G57" s="62" t="s">
        <v>215</v>
      </c>
      <c r="H57" s="66">
        <v>25</v>
      </c>
      <c r="I57" s="43"/>
      <c r="J57" s="3"/>
      <c r="K57" s="3"/>
      <c r="L57" s="3"/>
      <c r="M57" s="39"/>
      <c r="N57" s="45"/>
    </row>
    <row r="58" spans="1:14" s="2" customFormat="1" ht="15">
      <c r="A58" s="54">
        <f t="shared" si="0"/>
        <v>51</v>
      </c>
      <c r="B58" s="56" t="s">
        <v>414</v>
      </c>
      <c r="C58" s="56" t="s">
        <v>415</v>
      </c>
      <c r="D58" s="56" t="s">
        <v>416</v>
      </c>
      <c r="E58" s="56" t="s">
        <v>417</v>
      </c>
      <c r="F58" s="56" t="s">
        <v>390</v>
      </c>
      <c r="G58" s="62" t="s">
        <v>215</v>
      </c>
      <c r="H58" s="66">
        <v>10</v>
      </c>
      <c r="I58" s="43"/>
      <c r="J58" s="3"/>
      <c r="K58" s="3"/>
      <c r="L58" s="3"/>
      <c r="M58" s="39"/>
      <c r="N58" s="45"/>
    </row>
    <row r="59" spans="1:14" s="2" customFormat="1" ht="24">
      <c r="A59" s="54">
        <f t="shared" si="0"/>
        <v>52</v>
      </c>
      <c r="B59" s="56" t="s">
        <v>418</v>
      </c>
      <c r="C59" s="56" t="s">
        <v>419</v>
      </c>
      <c r="D59" s="56"/>
      <c r="E59" s="56" t="s">
        <v>420</v>
      </c>
      <c r="F59" s="56"/>
      <c r="G59" s="62" t="s">
        <v>215</v>
      </c>
      <c r="H59" s="66">
        <v>5</v>
      </c>
      <c r="I59" s="43"/>
      <c r="J59" s="3"/>
      <c r="K59" s="3"/>
      <c r="L59" s="3"/>
      <c r="M59" s="39"/>
      <c r="N59" s="45"/>
    </row>
    <row r="60" spans="1:14" s="2" customFormat="1" ht="15">
      <c r="A60" s="54">
        <f t="shared" si="0"/>
        <v>53</v>
      </c>
      <c r="B60" s="56" t="s">
        <v>421</v>
      </c>
      <c r="C60" s="56" t="s">
        <v>422</v>
      </c>
      <c r="D60" s="56" t="s">
        <v>423</v>
      </c>
      <c r="E60" s="56" t="s">
        <v>424</v>
      </c>
      <c r="F60" s="56" t="s">
        <v>425</v>
      </c>
      <c r="G60" s="62" t="s">
        <v>215</v>
      </c>
      <c r="H60" s="66">
        <v>10</v>
      </c>
      <c r="I60" s="43"/>
      <c r="J60" s="3"/>
      <c r="K60" s="3"/>
      <c r="L60" s="3"/>
      <c r="M60" s="39"/>
      <c r="N60" s="45"/>
    </row>
    <row r="61" spans="1:14" s="2" customFormat="1" ht="15">
      <c r="A61" s="54">
        <f t="shared" si="0"/>
        <v>54</v>
      </c>
      <c r="B61" s="56" t="s">
        <v>426</v>
      </c>
      <c r="C61" s="56" t="s">
        <v>427</v>
      </c>
      <c r="D61" s="56"/>
      <c r="E61" s="56" t="s">
        <v>428</v>
      </c>
      <c r="F61" s="56"/>
      <c r="G61" s="62" t="s">
        <v>215</v>
      </c>
      <c r="H61" s="66">
        <v>40</v>
      </c>
      <c r="I61" s="43"/>
      <c r="J61" s="3"/>
      <c r="K61" s="3"/>
      <c r="L61" s="3"/>
      <c r="M61" s="39"/>
      <c r="N61" s="45"/>
    </row>
    <row r="62" spans="1:14" s="2" customFormat="1" ht="15">
      <c r="A62" s="54">
        <f t="shared" si="0"/>
        <v>55</v>
      </c>
      <c r="B62" s="56" t="s">
        <v>429</v>
      </c>
      <c r="C62" s="56" t="s">
        <v>430</v>
      </c>
      <c r="D62" s="56"/>
      <c r="E62" s="56" t="s">
        <v>431</v>
      </c>
      <c r="F62" s="56"/>
      <c r="G62" s="62" t="s">
        <v>215</v>
      </c>
      <c r="H62" s="66">
        <v>10</v>
      </c>
      <c r="I62" s="43"/>
      <c r="J62" s="3"/>
      <c r="K62" s="3"/>
      <c r="L62" s="3"/>
      <c r="M62" s="39"/>
      <c r="N62" s="45"/>
    </row>
    <row r="63" spans="1:14" s="2" customFormat="1" ht="15">
      <c r="A63" s="54">
        <f t="shared" si="0"/>
        <v>56</v>
      </c>
      <c r="B63" s="56" t="s">
        <v>148</v>
      </c>
      <c r="C63" s="56" t="s">
        <v>149</v>
      </c>
      <c r="D63" s="56"/>
      <c r="E63" s="56" t="s">
        <v>432</v>
      </c>
      <c r="F63" s="56"/>
      <c r="G63" s="62" t="s">
        <v>215</v>
      </c>
      <c r="H63" s="66">
        <v>20</v>
      </c>
      <c r="I63" s="43"/>
      <c r="J63" s="3"/>
      <c r="K63" s="3"/>
      <c r="L63" s="3"/>
      <c r="M63" s="39"/>
      <c r="N63" s="45"/>
    </row>
    <row r="64" spans="1:14" s="2" customFormat="1" ht="15">
      <c r="A64" s="54">
        <f t="shared" si="0"/>
        <v>57</v>
      </c>
      <c r="B64" s="56" t="s">
        <v>433</v>
      </c>
      <c r="C64" s="56" t="s">
        <v>434</v>
      </c>
      <c r="D64" s="56"/>
      <c r="E64" s="56" t="s">
        <v>435</v>
      </c>
      <c r="F64" s="56"/>
      <c r="G64" s="62" t="s">
        <v>215</v>
      </c>
      <c r="H64" s="66">
        <v>20</v>
      </c>
      <c r="I64" s="43"/>
      <c r="J64" s="3"/>
      <c r="K64" s="3"/>
      <c r="L64" s="3"/>
      <c r="M64" s="39"/>
      <c r="N64" s="45"/>
    </row>
    <row r="65" spans="1:14" s="2" customFormat="1" ht="24">
      <c r="A65" s="54">
        <f t="shared" si="0"/>
        <v>58</v>
      </c>
      <c r="B65" s="56" t="s">
        <v>436</v>
      </c>
      <c r="C65" s="56" t="s">
        <v>437</v>
      </c>
      <c r="D65" s="56" t="s">
        <v>438</v>
      </c>
      <c r="E65" s="56" t="s">
        <v>439</v>
      </c>
      <c r="F65" s="56"/>
      <c r="G65" s="62" t="s">
        <v>215</v>
      </c>
      <c r="H65" s="66">
        <v>80</v>
      </c>
      <c r="I65" s="43"/>
      <c r="J65" s="3"/>
      <c r="K65" s="3"/>
      <c r="L65" s="3"/>
      <c r="M65" s="39"/>
      <c r="N65" s="45"/>
    </row>
    <row r="66" spans="1:14" s="2" customFormat="1" ht="15">
      <c r="A66" s="54">
        <f t="shared" si="0"/>
        <v>59</v>
      </c>
      <c r="B66" s="56" t="s">
        <v>51</v>
      </c>
      <c r="C66" s="56" t="s">
        <v>52</v>
      </c>
      <c r="D66" s="56" t="s">
        <v>53</v>
      </c>
      <c r="E66" s="56" t="s">
        <v>440</v>
      </c>
      <c r="F66" s="56" t="s">
        <v>1164</v>
      </c>
      <c r="G66" s="62" t="s">
        <v>215</v>
      </c>
      <c r="H66" s="66">
        <v>40</v>
      </c>
      <c r="I66" s="43"/>
      <c r="J66" s="3"/>
      <c r="K66" s="3"/>
      <c r="L66" s="3"/>
      <c r="M66" s="39"/>
      <c r="N66" s="45"/>
    </row>
    <row r="67" spans="1:14" s="2" customFormat="1" ht="15">
      <c r="A67" s="54">
        <f t="shared" si="0"/>
        <v>60</v>
      </c>
      <c r="B67" s="56" t="s">
        <v>441</v>
      </c>
      <c r="C67" s="56" t="s">
        <v>442</v>
      </c>
      <c r="D67" s="56" t="s">
        <v>443</v>
      </c>
      <c r="E67" s="56" t="s">
        <v>444</v>
      </c>
      <c r="F67" s="56" t="s">
        <v>445</v>
      </c>
      <c r="G67" s="62" t="s">
        <v>215</v>
      </c>
      <c r="H67" s="66">
        <v>10</v>
      </c>
      <c r="I67" s="43"/>
      <c r="J67" s="3"/>
      <c r="K67" s="3"/>
      <c r="L67" s="3"/>
      <c r="M67" s="39"/>
      <c r="N67" s="45"/>
    </row>
    <row r="68" spans="1:14" s="2" customFormat="1" ht="15">
      <c r="A68" s="54">
        <f t="shared" si="0"/>
        <v>61</v>
      </c>
      <c r="B68" s="56" t="s">
        <v>446</v>
      </c>
      <c r="C68" s="56" t="s">
        <v>447</v>
      </c>
      <c r="D68" s="56"/>
      <c r="E68" s="56" t="s">
        <v>448</v>
      </c>
      <c r="F68" s="56"/>
      <c r="G68" s="62" t="s">
        <v>215</v>
      </c>
      <c r="H68" s="66">
        <v>20</v>
      </c>
      <c r="I68" s="43"/>
      <c r="J68" s="3"/>
      <c r="K68" s="3"/>
      <c r="L68" s="3"/>
      <c r="M68" s="39"/>
      <c r="N68" s="45"/>
    </row>
    <row r="69" spans="1:14" s="2" customFormat="1" ht="15">
      <c r="A69" s="54">
        <f t="shared" si="0"/>
        <v>62</v>
      </c>
      <c r="B69" s="56" t="s">
        <v>449</v>
      </c>
      <c r="C69" s="56" t="s">
        <v>450</v>
      </c>
      <c r="D69" s="56"/>
      <c r="E69" s="56" t="s">
        <v>451</v>
      </c>
      <c r="F69" s="56"/>
      <c r="G69" s="62" t="s">
        <v>215</v>
      </c>
      <c r="H69" s="66">
        <v>15</v>
      </c>
      <c r="I69" s="43"/>
      <c r="J69" s="3"/>
      <c r="K69" s="3"/>
      <c r="L69" s="3"/>
      <c r="M69" s="39"/>
      <c r="N69" s="45"/>
    </row>
    <row r="70" spans="1:14" s="2" customFormat="1" ht="15">
      <c r="A70" s="54">
        <f t="shared" si="0"/>
        <v>63</v>
      </c>
      <c r="B70" s="56" t="s">
        <v>452</v>
      </c>
      <c r="C70" s="56" t="s">
        <v>453</v>
      </c>
      <c r="D70" s="56"/>
      <c r="E70" s="56" t="s">
        <v>454</v>
      </c>
      <c r="F70" s="56"/>
      <c r="G70" s="62" t="s">
        <v>215</v>
      </c>
      <c r="H70" s="66">
        <v>10</v>
      </c>
      <c r="I70" s="43"/>
      <c r="J70" s="3"/>
      <c r="K70" s="3"/>
      <c r="L70" s="3"/>
      <c r="M70" s="39"/>
      <c r="N70" s="45"/>
    </row>
    <row r="71" spans="1:14" s="2" customFormat="1" ht="15">
      <c r="A71" s="54">
        <f t="shared" si="0"/>
        <v>64</v>
      </c>
      <c r="B71" s="56" t="s">
        <v>455</v>
      </c>
      <c r="C71" s="56" t="s">
        <v>456</v>
      </c>
      <c r="D71" s="56" t="s">
        <v>457</v>
      </c>
      <c r="E71" s="56" t="s">
        <v>458</v>
      </c>
      <c r="F71" s="56" t="s">
        <v>459</v>
      </c>
      <c r="G71" s="62" t="s">
        <v>215</v>
      </c>
      <c r="H71" s="66">
        <v>100</v>
      </c>
      <c r="I71" s="43"/>
      <c r="J71" s="3"/>
      <c r="K71" s="3"/>
      <c r="L71" s="3"/>
      <c r="M71" s="39"/>
      <c r="N71" s="45"/>
    </row>
    <row r="72" spans="1:14" s="2" customFormat="1" ht="15">
      <c r="A72" s="54">
        <f t="shared" si="0"/>
        <v>65</v>
      </c>
      <c r="B72" s="56" t="s">
        <v>120</v>
      </c>
      <c r="C72" s="56" t="s">
        <v>121</v>
      </c>
      <c r="D72" s="56" t="s">
        <v>122</v>
      </c>
      <c r="E72" s="56" t="s">
        <v>460</v>
      </c>
      <c r="F72" s="56" t="s">
        <v>461</v>
      </c>
      <c r="G72" s="62" t="s">
        <v>215</v>
      </c>
      <c r="H72" s="66">
        <v>10</v>
      </c>
      <c r="I72" s="43"/>
      <c r="J72" s="3"/>
      <c r="K72" s="3"/>
      <c r="L72" s="3"/>
      <c r="M72" s="39"/>
      <c r="N72" s="45"/>
    </row>
    <row r="73" spans="1:14" s="2" customFormat="1" ht="15">
      <c r="A73" s="54">
        <f t="shared" si="0"/>
        <v>66</v>
      </c>
      <c r="B73" s="56" t="s">
        <v>24</v>
      </c>
      <c r="C73" s="56" t="s">
        <v>25</v>
      </c>
      <c r="D73" s="56" t="s">
        <v>31</v>
      </c>
      <c r="E73" s="56" t="s">
        <v>462</v>
      </c>
      <c r="F73" s="56" t="s">
        <v>463</v>
      </c>
      <c r="G73" s="62" t="s">
        <v>215</v>
      </c>
      <c r="H73" s="66">
        <v>30</v>
      </c>
      <c r="I73" s="43"/>
      <c r="J73" s="3"/>
      <c r="K73" s="3"/>
      <c r="L73" s="3"/>
      <c r="M73" s="39"/>
      <c r="N73" s="45"/>
    </row>
    <row r="74" spans="1:14" s="2" customFormat="1" ht="15">
      <c r="A74" s="54">
        <f aca="true" t="shared" si="1" ref="A74:A137">A73+1</f>
        <v>67</v>
      </c>
      <c r="B74" s="56" t="s">
        <v>464</v>
      </c>
      <c r="C74" s="56" t="s">
        <v>465</v>
      </c>
      <c r="D74" s="56" t="s">
        <v>466</v>
      </c>
      <c r="E74" s="56" t="s">
        <v>467</v>
      </c>
      <c r="F74" s="56" t="s">
        <v>468</v>
      </c>
      <c r="G74" s="62" t="s">
        <v>215</v>
      </c>
      <c r="H74" s="66">
        <v>100</v>
      </c>
      <c r="I74" s="43"/>
      <c r="J74" s="3"/>
      <c r="K74" s="3"/>
      <c r="L74" s="3"/>
      <c r="M74" s="39"/>
      <c r="N74" s="45"/>
    </row>
    <row r="75" spans="1:14" s="2" customFormat="1" ht="15">
      <c r="A75" s="54">
        <f t="shared" si="1"/>
        <v>68</v>
      </c>
      <c r="B75" s="56" t="s">
        <v>469</v>
      </c>
      <c r="C75" s="56" t="s">
        <v>470</v>
      </c>
      <c r="D75" s="56" t="s">
        <v>471</v>
      </c>
      <c r="E75" s="56" t="s">
        <v>472</v>
      </c>
      <c r="F75" s="56" t="s">
        <v>473</v>
      </c>
      <c r="G75" s="62" t="s">
        <v>215</v>
      </c>
      <c r="H75" s="66">
        <v>30</v>
      </c>
      <c r="I75" s="43"/>
      <c r="J75" s="3"/>
      <c r="K75" s="3"/>
      <c r="L75" s="3"/>
      <c r="M75" s="39"/>
      <c r="N75" s="45"/>
    </row>
    <row r="76" spans="1:14" s="2" customFormat="1" ht="15">
      <c r="A76" s="54">
        <f t="shared" si="1"/>
        <v>69</v>
      </c>
      <c r="B76" s="56" t="s">
        <v>474</v>
      </c>
      <c r="C76" s="56" t="s">
        <v>475</v>
      </c>
      <c r="D76" s="56" t="s">
        <v>476</v>
      </c>
      <c r="E76" s="56" t="s">
        <v>477</v>
      </c>
      <c r="F76" s="56" t="s">
        <v>478</v>
      </c>
      <c r="G76" s="62" t="s">
        <v>215</v>
      </c>
      <c r="H76" s="66">
        <v>30</v>
      </c>
      <c r="I76" s="43"/>
      <c r="J76" s="3"/>
      <c r="K76" s="3"/>
      <c r="L76" s="3"/>
      <c r="M76" s="39"/>
      <c r="N76" s="45"/>
    </row>
    <row r="77" spans="1:14" s="2" customFormat="1" ht="15">
      <c r="A77" s="54">
        <f t="shared" si="1"/>
        <v>70</v>
      </c>
      <c r="B77" s="56" t="s">
        <v>123</v>
      </c>
      <c r="C77" s="56" t="s">
        <v>124</v>
      </c>
      <c r="D77" s="56" t="s">
        <v>125</v>
      </c>
      <c r="E77" s="56" t="s">
        <v>479</v>
      </c>
      <c r="F77" s="56" t="s">
        <v>480</v>
      </c>
      <c r="G77" s="62" t="s">
        <v>215</v>
      </c>
      <c r="H77" s="66">
        <v>80</v>
      </c>
      <c r="I77" s="43"/>
      <c r="J77" s="3"/>
      <c r="K77" s="3"/>
      <c r="L77" s="3"/>
      <c r="M77" s="39"/>
      <c r="N77" s="45"/>
    </row>
    <row r="78" spans="1:14" s="2" customFormat="1" ht="15">
      <c r="A78" s="54">
        <f t="shared" si="1"/>
        <v>71</v>
      </c>
      <c r="B78" s="56" t="s">
        <v>481</v>
      </c>
      <c r="C78" s="56" t="s">
        <v>482</v>
      </c>
      <c r="D78" s="56" t="s">
        <v>483</v>
      </c>
      <c r="E78" s="56" t="s">
        <v>484</v>
      </c>
      <c r="F78" s="56" t="s">
        <v>485</v>
      </c>
      <c r="G78" s="62" t="s">
        <v>215</v>
      </c>
      <c r="H78" s="66">
        <v>20</v>
      </c>
      <c r="I78" s="43"/>
      <c r="J78" s="3"/>
      <c r="K78" s="3"/>
      <c r="L78" s="3"/>
      <c r="M78" s="39"/>
      <c r="N78" s="45"/>
    </row>
    <row r="79" spans="1:14" s="2" customFormat="1" ht="15">
      <c r="A79" s="54">
        <f t="shared" si="1"/>
        <v>72</v>
      </c>
      <c r="B79" s="56" t="s">
        <v>486</v>
      </c>
      <c r="C79" s="56" t="s">
        <v>487</v>
      </c>
      <c r="D79" s="56" t="s">
        <v>488</v>
      </c>
      <c r="E79" s="56" t="s">
        <v>489</v>
      </c>
      <c r="F79" s="56" t="s">
        <v>490</v>
      </c>
      <c r="G79" s="62" t="s">
        <v>215</v>
      </c>
      <c r="H79" s="66">
        <v>30</v>
      </c>
      <c r="I79" s="43"/>
      <c r="J79" s="3"/>
      <c r="K79" s="3"/>
      <c r="L79" s="3"/>
      <c r="M79" s="39"/>
      <c r="N79" s="45"/>
    </row>
    <row r="80" spans="1:14" s="2" customFormat="1" ht="15">
      <c r="A80" s="54">
        <f t="shared" si="1"/>
        <v>73</v>
      </c>
      <c r="B80" s="56" t="s">
        <v>126</v>
      </c>
      <c r="C80" s="56" t="s">
        <v>127</v>
      </c>
      <c r="D80" s="56" t="s">
        <v>128</v>
      </c>
      <c r="E80" s="56" t="s">
        <v>491</v>
      </c>
      <c r="F80" s="56" t="s">
        <v>492</v>
      </c>
      <c r="G80" s="62" t="s">
        <v>215</v>
      </c>
      <c r="H80" s="66">
        <v>200</v>
      </c>
      <c r="I80" s="43"/>
      <c r="J80" s="3"/>
      <c r="K80" s="3"/>
      <c r="L80" s="3"/>
      <c r="M80" s="39"/>
      <c r="N80" s="45"/>
    </row>
    <row r="81" spans="1:14" s="2" customFormat="1" ht="15">
      <c r="A81" s="54">
        <f t="shared" si="1"/>
        <v>74</v>
      </c>
      <c r="B81" s="56" t="s">
        <v>493</v>
      </c>
      <c r="C81" s="56" t="s">
        <v>494</v>
      </c>
      <c r="D81" s="56" t="s">
        <v>495</v>
      </c>
      <c r="E81" s="56" t="s">
        <v>496</v>
      </c>
      <c r="F81" s="56" t="s">
        <v>497</v>
      </c>
      <c r="G81" s="62" t="s">
        <v>215</v>
      </c>
      <c r="H81" s="66">
        <v>50</v>
      </c>
      <c r="I81" s="43"/>
      <c r="J81" s="3"/>
      <c r="K81" s="3"/>
      <c r="L81" s="3"/>
      <c r="M81" s="39"/>
      <c r="N81" s="45"/>
    </row>
    <row r="82" spans="1:14" s="2" customFormat="1" ht="15">
      <c r="A82" s="54">
        <f t="shared" si="1"/>
        <v>75</v>
      </c>
      <c r="B82" s="56" t="s">
        <v>498</v>
      </c>
      <c r="C82" s="56" t="s">
        <v>499</v>
      </c>
      <c r="D82" s="56" t="s">
        <v>500</v>
      </c>
      <c r="E82" s="56" t="s">
        <v>501</v>
      </c>
      <c r="F82" s="56" t="s">
        <v>502</v>
      </c>
      <c r="G82" s="62" t="s">
        <v>215</v>
      </c>
      <c r="H82" s="66">
        <v>20</v>
      </c>
      <c r="I82" s="43"/>
      <c r="J82" s="3"/>
      <c r="K82" s="3"/>
      <c r="L82" s="3"/>
      <c r="M82" s="39"/>
      <c r="N82" s="45"/>
    </row>
    <row r="83" spans="1:14" s="2" customFormat="1" ht="15">
      <c r="A83" s="54">
        <f t="shared" si="1"/>
        <v>76</v>
      </c>
      <c r="B83" s="56" t="s">
        <v>160</v>
      </c>
      <c r="C83" s="56" t="s">
        <v>161</v>
      </c>
      <c r="D83" s="56" t="s">
        <v>162</v>
      </c>
      <c r="E83" s="56" t="s">
        <v>503</v>
      </c>
      <c r="F83" s="56" t="s">
        <v>504</v>
      </c>
      <c r="G83" s="62" t="s">
        <v>215</v>
      </c>
      <c r="H83" s="66">
        <v>60</v>
      </c>
      <c r="I83" s="43"/>
      <c r="J83" s="3"/>
      <c r="K83" s="3"/>
      <c r="L83" s="3"/>
      <c r="M83" s="39"/>
      <c r="N83" s="45"/>
    </row>
    <row r="84" spans="1:14" s="2" customFormat="1" ht="15">
      <c r="A84" s="54">
        <f t="shared" si="1"/>
        <v>77</v>
      </c>
      <c r="B84" s="56" t="s">
        <v>505</v>
      </c>
      <c r="C84" s="56" t="s">
        <v>506</v>
      </c>
      <c r="D84" s="56" t="s">
        <v>507</v>
      </c>
      <c r="E84" s="56" t="s">
        <v>508</v>
      </c>
      <c r="F84" s="56" t="s">
        <v>509</v>
      </c>
      <c r="G84" s="62" t="s">
        <v>215</v>
      </c>
      <c r="H84" s="66">
        <v>100</v>
      </c>
      <c r="I84" s="43"/>
      <c r="J84" s="3"/>
      <c r="K84" s="3"/>
      <c r="L84" s="3"/>
      <c r="M84" s="39"/>
      <c r="N84" s="45"/>
    </row>
    <row r="85" spans="1:14" s="2" customFormat="1" ht="15">
      <c r="A85" s="54">
        <f t="shared" si="1"/>
        <v>78</v>
      </c>
      <c r="B85" s="56" t="s">
        <v>129</v>
      </c>
      <c r="C85" s="56" t="s">
        <v>130</v>
      </c>
      <c r="D85" s="56" t="s">
        <v>131</v>
      </c>
      <c r="E85" s="56" t="s">
        <v>510</v>
      </c>
      <c r="F85" s="56" t="s">
        <v>511</v>
      </c>
      <c r="G85" s="62" t="s">
        <v>215</v>
      </c>
      <c r="H85" s="66">
        <v>10</v>
      </c>
      <c r="I85" s="43"/>
      <c r="J85" s="3"/>
      <c r="K85" s="3"/>
      <c r="L85" s="3"/>
      <c r="M85" s="39"/>
      <c r="N85" s="45"/>
    </row>
    <row r="86" spans="1:14" s="2" customFormat="1" ht="15">
      <c r="A86" s="54">
        <f t="shared" si="1"/>
        <v>79</v>
      </c>
      <c r="B86" s="56" t="s">
        <v>512</v>
      </c>
      <c r="C86" s="56" t="s">
        <v>513</v>
      </c>
      <c r="D86" s="56" t="s">
        <v>514</v>
      </c>
      <c r="E86" s="56" t="s">
        <v>515</v>
      </c>
      <c r="F86" s="56" t="s">
        <v>516</v>
      </c>
      <c r="G86" s="62" t="s">
        <v>215</v>
      </c>
      <c r="H86" s="66">
        <v>10</v>
      </c>
      <c r="I86" s="43"/>
      <c r="J86" s="3"/>
      <c r="K86" s="3"/>
      <c r="L86" s="3"/>
      <c r="M86" s="39"/>
      <c r="N86" s="45"/>
    </row>
    <row r="87" spans="1:14" s="2" customFormat="1" ht="15">
      <c r="A87" s="54">
        <f t="shared" si="1"/>
        <v>80</v>
      </c>
      <c r="B87" s="56" t="s">
        <v>512</v>
      </c>
      <c r="C87" s="56" t="s">
        <v>513</v>
      </c>
      <c r="D87" s="56" t="s">
        <v>514</v>
      </c>
      <c r="E87" s="56" t="s">
        <v>515</v>
      </c>
      <c r="F87" s="56" t="s">
        <v>516</v>
      </c>
      <c r="G87" s="62" t="s">
        <v>215</v>
      </c>
      <c r="H87" s="66">
        <v>150</v>
      </c>
      <c r="I87" s="43"/>
      <c r="J87" s="3"/>
      <c r="K87" s="3"/>
      <c r="L87" s="3"/>
      <c r="M87" s="39"/>
      <c r="N87" s="45"/>
    </row>
    <row r="88" spans="1:14" s="2" customFormat="1" ht="15">
      <c r="A88" s="54">
        <f t="shared" si="1"/>
        <v>81</v>
      </c>
      <c r="B88" s="56" t="s">
        <v>517</v>
      </c>
      <c r="C88" s="56" t="s">
        <v>518</v>
      </c>
      <c r="D88" s="56" t="s">
        <v>519</v>
      </c>
      <c r="E88" s="56" t="s">
        <v>520</v>
      </c>
      <c r="F88" s="56" t="s">
        <v>521</v>
      </c>
      <c r="G88" s="62" t="s">
        <v>215</v>
      </c>
      <c r="H88" s="66">
        <v>10</v>
      </c>
      <c r="I88" s="43"/>
      <c r="J88" s="3"/>
      <c r="K88" s="3"/>
      <c r="L88" s="3"/>
      <c r="M88" s="39"/>
      <c r="N88" s="45"/>
    </row>
    <row r="89" spans="1:14" s="2" customFormat="1" ht="15">
      <c r="A89" s="54">
        <f t="shared" si="1"/>
        <v>82</v>
      </c>
      <c r="B89" s="56" t="s">
        <v>522</v>
      </c>
      <c r="C89" s="56" t="s">
        <v>523</v>
      </c>
      <c r="D89" s="56" t="s">
        <v>524</v>
      </c>
      <c r="E89" s="56" t="s">
        <v>525</v>
      </c>
      <c r="F89" s="56" t="s">
        <v>526</v>
      </c>
      <c r="G89" s="62" t="s">
        <v>215</v>
      </c>
      <c r="H89" s="66">
        <v>10</v>
      </c>
      <c r="I89" s="43"/>
      <c r="J89" s="3"/>
      <c r="K89" s="3"/>
      <c r="L89" s="3"/>
      <c r="M89" s="39"/>
      <c r="N89" s="45"/>
    </row>
    <row r="90" spans="1:14" s="2" customFormat="1" ht="15">
      <c r="A90" s="54">
        <f t="shared" si="1"/>
        <v>83</v>
      </c>
      <c r="B90" s="56" t="s">
        <v>527</v>
      </c>
      <c r="C90" s="56" t="s">
        <v>528</v>
      </c>
      <c r="D90" s="56" t="s">
        <v>529</v>
      </c>
      <c r="E90" s="56" t="s">
        <v>530</v>
      </c>
      <c r="F90" s="56" t="s">
        <v>531</v>
      </c>
      <c r="G90" s="62" t="s">
        <v>215</v>
      </c>
      <c r="H90" s="66">
        <v>10</v>
      </c>
      <c r="I90" s="43"/>
      <c r="J90" s="3"/>
      <c r="K90" s="3"/>
      <c r="L90" s="3"/>
      <c r="M90" s="39"/>
      <c r="N90" s="45"/>
    </row>
    <row r="91" spans="1:14" s="2" customFormat="1" ht="15">
      <c r="A91" s="54">
        <f t="shared" si="1"/>
        <v>84</v>
      </c>
      <c r="B91" s="56" t="s">
        <v>532</v>
      </c>
      <c r="C91" s="56" t="s">
        <v>533</v>
      </c>
      <c r="D91" s="56" t="s">
        <v>534</v>
      </c>
      <c r="E91" s="56" t="s">
        <v>535</v>
      </c>
      <c r="F91" s="56" t="s">
        <v>536</v>
      </c>
      <c r="G91" s="62" t="s">
        <v>215</v>
      </c>
      <c r="H91" s="66">
        <v>20</v>
      </c>
      <c r="I91" s="43"/>
      <c r="J91" s="3"/>
      <c r="K91" s="3"/>
      <c r="L91" s="3"/>
      <c r="M91" s="39"/>
      <c r="N91" s="45"/>
    </row>
    <row r="92" spans="1:14" s="2" customFormat="1" ht="15">
      <c r="A92" s="54">
        <f t="shared" si="1"/>
        <v>85</v>
      </c>
      <c r="B92" s="56" t="s">
        <v>190</v>
      </c>
      <c r="C92" s="56" t="s">
        <v>191</v>
      </c>
      <c r="D92" s="56" t="s">
        <v>192</v>
      </c>
      <c r="E92" s="56" t="s">
        <v>537</v>
      </c>
      <c r="F92" s="56" t="s">
        <v>538</v>
      </c>
      <c r="G92" s="62" t="s">
        <v>215</v>
      </c>
      <c r="H92" s="66">
        <v>300</v>
      </c>
      <c r="I92" s="43"/>
      <c r="J92" s="3"/>
      <c r="K92" s="3"/>
      <c r="L92" s="3"/>
      <c r="M92" s="39"/>
      <c r="N92" s="45"/>
    </row>
    <row r="93" spans="1:14" s="2" customFormat="1" ht="15">
      <c r="A93" s="54">
        <f t="shared" si="1"/>
        <v>86</v>
      </c>
      <c r="B93" s="56" t="s">
        <v>539</v>
      </c>
      <c r="C93" s="56" t="s">
        <v>540</v>
      </c>
      <c r="D93" s="56" t="s">
        <v>541</v>
      </c>
      <c r="E93" s="56" t="s">
        <v>542</v>
      </c>
      <c r="F93" s="56" t="s">
        <v>543</v>
      </c>
      <c r="G93" s="62" t="s">
        <v>215</v>
      </c>
      <c r="H93" s="66">
        <v>20</v>
      </c>
      <c r="I93" s="43"/>
      <c r="J93" s="3"/>
      <c r="K93" s="3"/>
      <c r="L93" s="3"/>
      <c r="M93" s="39"/>
      <c r="N93" s="45"/>
    </row>
    <row r="94" spans="1:14" s="2" customFormat="1" ht="15">
      <c r="A94" s="54">
        <f t="shared" si="1"/>
        <v>87</v>
      </c>
      <c r="B94" s="56" t="s">
        <v>544</v>
      </c>
      <c r="C94" s="56" t="s">
        <v>545</v>
      </c>
      <c r="D94" s="56" t="s">
        <v>546</v>
      </c>
      <c r="E94" s="56" t="s">
        <v>547</v>
      </c>
      <c r="F94" s="56" t="s">
        <v>548</v>
      </c>
      <c r="G94" s="62" t="s">
        <v>215</v>
      </c>
      <c r="H94" s="66">
        <v>10</v>
      </c>
      <c r="I94" s="43"/>
      <c r="J94" s="3"/>
      <c r="K94" s="3"/>
      <c r="L94" s="3"/>
      <c r="M94" s="39"/>
      <c r="N94" s="45"/>
    </row>
    <row r="95" spans="1:14" s="2" customFormat="1" ht="15">
      <c r="A95" s="54">
        <f t="shared" si="1"/>
        <v>88</v>
      </c>
      <c r="B95" s="56" t="s">
        <v>549</v>
      </c>
      <c r="C95" s="56" t="s">
        <v>550</v>
      </c>
      <c r="D95" s="56" t="s">
        <v>551</v>
      </c>
      <c r="E95" s="56" t="s">
        <v>552</v>
      </c>
      <c r="F95" s="56" t="s">
        <v>553</v>
      </c>
      <c r="G95" s="62" t="s">
        <v>215</v>
      </c>
      <c r="H95" s="66">
        <v>10</v>
      </c>
      <c r="I95" s="43"/>
      <c r="J95" s="3"/>
      <c r="K95" s="3"/>
      <c r="L95" s="3"/>
      <c r="M95" s="39"/>
      <c r="N95" s="45"/>
    </row>
    <row r="96" spans="1:14" s="2" customFormat="1" ht="15">
      <c r="A96" s="54">
        <f t="shared" si="1"/>
        <v>89</v>
      </c>
      <c r="B96" s="56" t="s">
        <v>135</v>
      </c>
      <c r="C96" s="56" t="s">
        <v>136</v>
      </c>
      <c r="D96" s="56" t="s">
        <v>137</v>
      </c>
      <c r="E96" s="56" t="s">
        <v>554</v>
      </c>
      <c r="F96" s="56" t="s">
        <v>555</v>
      </c>
      <c r="G96" s="62" t="s">
        <v>215</v>
      </c>
      <c r="H96" s="66">
        <v>150</v>
      </c>
      <c r="I96" s="43"/>
      <c r="J96" s="3"/>
      <c r="K96" s="3"/>
      <c r="L96" s="3"/>
      <c r="M96" s="39"/>
      <c r="N96" s="45"/>
    </row>
    <row r="97" spans="1:14" s="2" customFormat="1" ht="15">
      <c r="A97" s="54">
        <f t="shared" si="1"/>
        <v>90</v>
      </c>
      <c r="B97" s="56" t="s">
        <v>556</v>
      </c>
      <c r="C97" s="56" t="s">
        <v>557</v>
      </c>
      <c r="D97" s="56" t="s">
        <v>558</v>
      </c>
      <c r="E97" s="56" t="s">
        <v>559</v>
      </c>
      <c r="F97" s="56" t="s">
        <v>560</v>
      </c>
      <c r="G97" s="62" t="s">
        <v>215</v>
      </c>
      <c r="H97" s="66">
        <v>10</v>
      </c>
      <c r="I97" s="43"/>
      <c r="J97" s="3"/>
      <c r="K97" s="3"/>
      <c r="L97" s="3"/>
      <c r="M97" s="39"/>
      <c r="N97" s="45"/>
    </row>
    <row r="98" spans="1:14" s="2" customFormat="1" ht="15">
      <c r="A98" s="54">
        <f t="shared" si="1"/>
        <v>91</v>
      </c>
      <c r="B98" s="56" t="s">
        <v>132</v>
      </c>
      <c r="C98" s="56" t="s">
        <v>133</v>
      </c>
      <c r="D98" s="56" t="s">
        <v>134</v>
      </c>
      <c r="E98" s="56" t="s">
        <v>561</v>
      </c>
      <c r="F98" s="56" t="s">
        <v>562</v>
      </c>
      <c r="G98" s="62" t="s">
        <v>215</v>
      </c>
      <c r="H98" s="66">
        <v>60</v>
      </c>
      <c r="I98" s="43"/>
      <c r="J98" s="3"/>
      <c r="K98" s="3"/>
      <c r="L98" s="3"/>
      <c r="M98" s="39"/>
      <c r="N98" s="45"/>
    </row>
    <row r="99" spans="1:14" s="2" customFormat="1" ht="15">
      <c r="A99" s="54">
        <f t="shared" si="1"/>
        <v>92</v>
      </c>
      <c r="B99" s="56" t="s">
        <v>563</v>
      </c>
      <c r="C99" s="56" t="s">
        <v>564</v>
      </c>
      <c r="D99" s="56" t="s">
        <v>565</v>
      </c>
      <c r="E99" s="56" t="s">
        <v>566</v>
      </c>
      <c r="F99" s="56" t="s">
        <v>567</v>
      </c>
      <c r="G99" s="62" t="s">
        <v>215</v>
      </c>
      <c r="H99" s="66">
        <v>10</v>
      </c>
      <c r="I99" s="43"/>
      <c r="J99" s="3"/>
      <c r="K99" s="3"/>
      <c r="L99" s="3"/>
      <c r="M99" s="39"/>
      <c r="N99" s="45"/>
    </row>
    <row r="100" spans="1:14" s="2" customFormat="1" ht="15">
      <c r="A100" s="54">
        <f t="shared" si="1"/>
        <v>93</v>
      </c>
      <c r="B100" s="56" t="s">
        <v>568</v>
      </c>
      <c r="C100" s="56" t="s">
        <v>569</v>
      </c>
      <c r="D100" s="56" t="s">
        <v>570</v>
      </c>
      <c r="E100" s="56" t="s">
        <v>571</v>
      </c>
      <c r="F100" s="56" t="s">
        <v>572</v>
      </c>
      <c r="G100" s="62" t="s">
        <v>215</v>
      </c>
      <c r="H100" s="66">
        <v>30</v>
      </c>
      <c r="I100" s="43"/>
      <c r="J100" s="3"/>
      <c r="K100" s="3"/>
      <c r="L100" s="3"/>
      <c r="M100" s="39"/>
      <c r="N100" s="45"/>
    </row>
    <row r="101" spans="1:14" s="2" customFormat="1" ht="15">
      <c r="A101" s="54">
        <f t="shared" si="1"/>
        <v>94</v>
      </c>
      <c r="B101" s="56" t="s">
        <v>15</v>
      </c>
      <c r="C101" s="56" t="s">
        <v>16</v>
      </c>
      <c r="D101" s="56" t="s">
        <v>32</v>
      </c>
      <c r="E101" s="56" t="s">
        <v>573</v>
      </c>
      <c r="F101" s="56" t="s">
        <v>574</v>
      </c>
      <c r="G101" s="62" t="s">
        <v>215</v>
      </c>
      <c r="H101" s="66">
        <v>40</v>
      </c>
      <c r="I101" s="43"/>
      <c r="J101" s="3"/>
      <c r="K101" s="3"/>
      <c r="L101" s="3"/>
      <c r="M101" s="39"/>
      <c r="N101" s="45"/>
    </row>
    <row r="102" spans="1:14" s="2" customFormat="1" ht="15">
      <c r="A102" s="54">
        <f t="shared" si="1"/>
        <v>95</v>
      </c>
      <c r="B102" s="56" t="s">
        <v>575</v>
      </c>
      <c r="C102" s="56" t="s">
        <v>576</v>
      </c>
      <c r="D102" s="56" t="s">
        <v>577</v>
      </c>
      <c r="E102" s="56" t="s">
        <v>578</v>
      </c>
      <c r="F102" s="56" t="s">
        <v>579</v>
      </c>
      <c r="G102" s="62" t="s">
        <v>215</v>
      </c>
      <c r="H102" s="66">
        <v>60</v>
      </c>
      <c r="I102" s="43"/>
      <c r="J102" s="3"/>
      <c r="K102" s="3"/>
      <c r="L102" s="3"/>
      <c r="M102" s="39"/>
      <c r="N102" s="45"/>
    </row>
    <row r="103" spans="1:14" s="2" customFormat="1" ht="15">
      <c r="A103" s="54">
        <f t="shared" si="1"/>
        <v>96</v>
      </c>
      <c r="B103" s="56" t="s">
        <v>163</v>
      </c>
      <c r="C103" s="56" t="s">
        <v>164</v>
      </c>
      <c r="D103" s="56" t="s">
        <v>165</v>
      </c>
      <c r="E103" s="56" t="s">
        <v>580</v>
      </c>
      <c r="F103" s="56" t="s">
        <v>581</v>
      </c>
      <c r="G103" s="62" t="s">
        <v>215</v>
      </c>
      <c r="H103" s="66">
        <v>400</v>
      </c>
      <c r="I103" s="43"/>
      <c r="J103" s="3"/>
      <c r="K103" s="3"/>
      <c r="L103" s="3"/>
      <c r="M103" s="39"/>
      <c r="N103" s="45"/>
    </row>
    <row r="104" spans="1:14" s="2" customFormat="1" ht="15">
      <c r="A104" s="54">
        <f t="shared" si="1"/>
        <v>97</v>
      </c>
      <c r="B104" s="56" t="s">
        <v>582</v>
      </c>
      <c r="C104" s="56" t="s">
        <v>583</v>
      </c>
      <c r="D104" s="56" t="s">
        <v>584</v>
      </c>
      <c r="E104" s="56" t="s">
        <v>585</v>
      </c>
      <c r="F104" s="56" t="s">
        <v>586</v>
      </c>
      <c r="G104" s="62" t="s">
        <v>215</v>
      </c>
      <c r="H104" s="66">
        <v>30</v>
      </c>
      <c r="I104" s="43"/>
      <c r="J104" s="3"/>
      <c r="K104" s="3"/>
      <c r="L104" s="3"/>
      <c r="M104" s="39"/>
      <c r="N104" s="45"/>
    </row>
    <row r="105" spans="1:14" s="2" customFormat="1" ht="15">
      <c r="A105" s="54">
        <f t="shared" si="1"/>
        <v>98</v>
      </c>
      <c r="B105" s="56" t="s">
        <v>193</v>
      </c>
      <c r="C105" s="56" t="s">
        <v>194</v>
      </c>
      <c r="D105" s="56" t="s">
        <v>195</v>
      </c>
      <c r="E105" s="56" t="s">
        <v>587</v>
      </c>
      <c r="F105" s="56" t="s">
        <v>588</v>
      </c>
      <c r="G105" s="62" t="s">
        <v>215</v>
      </c>
      <c r="H105" s="66">
        <v>80</v>
      </c>
      <c r="I105" s="43"/>
      <c r="J105" s="3"/>
      <c r="K105" s="3"/>
      <c r="L105" s="3"/>
      <c r="M105" s="39"/>
      <c r="N105" s="45"/>
    </row>
    <row r="106" spans="1:14" s="2" customFormat="1" ht="15">
      <c r="A106" s="54">
        <f t="shared" si="1"/>
        <v>99</v>
      </c>
      <c r="B106" s="56" t="s">
        <v>169</v>
      </c>
      <c r="C106" s="56" t="s">
        <v>170</v>
      </c>
      <c r="D106" s="56" t="s">
        <v>171</v>
      </c>
      <c r="E106" s="56" t="s">
        <v>589</v>
      </c>
      <c r="F106" s="56" t="s">
        <v>590</v>
      </c>
      <c r="G106" s="62" t="s">
        <v>215</v>
      </c>
      <c r="H106" s="66">
        <v>300</v>
      </c>
      <c r="I106" s="43"/>
      <c r="J106" s="3"/>
      <c r="K106" s="3"/>
      <c r="L106" s="3"/>
      <c r="M106" s="39"/>
      <c r="N106" s="45"/>
    </row>
    <row r="107" spans="1:14" s="2" customFormat="1" ht="15">
      <c r="A107" s="54">
        <f t="shared" si="1"/>
        <v>100</v>
      </c>
      <c r="B107" s="56" t="s">
        <v>166</v>
      </c>
      <c r="C107" s="56" t="s">
        <v>167</v>
      </c>
      <c r="D107" s="56" t="s">
        <v>168</v>
      </c>
      <c r="E107" s="56" t="s">
        <v>591</v>
      </c>
      <c r="F107" s="56" t="s">
        <v>592</v>
      </c>
      <c r="G107" s="62" t="s">
        <v>215</v>
      </c>
      <c r="H107" s="66">
        <v>140</v>
      </c>
      <c r="I107" s="43"/>
      <c r="J107" s="3"/>
      <c r="K107" s="3"/>
      <c r="L107" s="3"/>
      <c r="M107" s="39"/>
      <c r="N107" s="45"/>
    </row>
    <row r="108" spans="1:14" s="2" customFormat="1" ht="15">
      <c r="A108" s="54">
        <f t="shared" si="1"/>
        <v>101</v>
      </c>
      <c r="B108" s="56" t="s">
        <v>593</v>
      </c>
      <c r="C108" s="56" t="s">
        <v>594</v>
      </c>
      <c r="D108" s="56" t="s">
        <v>595</v>
      </c>
      <c r="E108" s="56" t="s">
        <v>596</v>
      </c>
      <c r="F108" s="56" t="s">
        <v>597</v>
      </c>
      <c r="G108" s="62" t="s">
        <v>215</v>
      </c>
      <c r="H108" s="66">
        <v>50</v>
      </c>
      <c r="I108" s="43"/>
      <c r="J108" s="3"/>
      <c r="K108" s="3"/>
      <c r="L108" s="3"/>
      <c r="M108" s="39"/>
      <c r="N108" s="45"/>
    </row>
    <row r="109" spans="1:14" s="2" customFormat="1" ht="15">
      <c r="A109" s="54">
        <f t="shared" si="1"/>
        <v>102</v>
      </c>
      <c r="B109" s="56" t="s">
        <v>598</v>
      </c>
      <c r="C109" s="56" t="s">
        <v>599</v>
      </c>
      <c r="D109" s="56" t="s">
        <v>600</v>
      </c>
      <c r="E109" s="56" t="s">
        <v>601</v>
      </c>
      <c r="F109" s="56" t="s">
        <v>602</v>
      </c>
      <c r="G109" s="62" t="s">
        <v>215</v>
      </c>
      <c r="H109" s="66">
        <v>20</v>
      </c>
      <c r="I109" s="43"/>
      <c r="J109" s="3"/>
      <c r="K109" s="3"/>
      <c r="L109" s="3"/>
      <c r="M109" s="39"/>
      <c r="N109" s="45"/>
    </row>
    <row r="110" spans="1:14" s="2" customFormat="1" ht="15">
      <c r="A110" s="54">
        <f t="shared" si="1"/>
        <v>103</v>
      </c>
      <c r="B110" s="56" t="s">
        <v>603</v>
      </c>
      <c r="C110" s="56" t="s">
        <v>604</v>
      </c>
      <c r="D110" s="56" t="s">
        <v>605</v>
      </c>
      <c r="E110" s="56" t="s">
        <v>606</v>
      </c>
      <c r="F110" s="56" t="s">
        <v>607</v>
      </c>
      <c r="G110" s="62" t="s">
        <v>215</v>
      </c>
      <c r="H110" s="66">
        <v>10</v>
      </c>
      <c r="I110" s="43"/>
      <c r="J110" s="3"/>
      <c r="K110" s="3"/>
      <c r="L110" s="3"/>
      <c r="M110" s="39"/>
      <c r="N110" s="45"/>
    </row>
    <row r="111" spans="1:14" s="2" customFormat="1" ht="15">
      <c r="A111" s="54">
        <f t="shared" si="1"/>
        <v>104</v>
      </c>
      <c r="B111" s="56" t="s">
        <v>608</v>
      </c>
      <c r="C111" s="56" t="s">
        <v>609</v>
      </c>
      <c r="D111" s="56" t="s">
        <v>610</v>
      </c>
      <c r="E111" s="56" t="s">
        <v>611</v>
      </c>
      <c r="F111" s="56" t="s">
        <v>612</v>
      </c>
      <c r="G111" s="62" t="s">
        <v>215</v>
      </c>
      <c r="H111" s="66">
        <v>20</v>
      </c>
      <c r="I111" s="43"/>
      <c r="J111" s="3"/>
      <c r="K111" s="3"/>
      <c r="L111" s="3"/>
      <c r="M111" s="39"/>
      <c r="N111" s="45"/>
    </row>
    <row r="112" spans="1:14" s="2" customFormat="1" ht="15">
      <c r="A112" s="54">
        <f t="shared" si="1"/>
        <v>105</v>
      </c>
      <c r="B112" s="56" t="s">
        <v>613</v>
      </c>
      <c r="C112" s="56" t="s">
        <v>614</v>
      </c>
      <c r="D112" s="56" t="s">
        <v>615</v>
      </c>
      <c r="E112" s="56" t="s">
        <v>616</v>
      </c>
      <c r="F112" s="56" t="s">
        <v>617</v>
      </c>
      <c r="G112" s="62" t="s">
        <v>215</v>
      </c>
      <c r="H112" s="66">
        <v>50</v>
      </c>
      <c r="I112" s="43"/>
      <c r="J112" s="3"/>
      <c r="K112" s="3"/>
      <c r="L112" s="3"/>
      <c r="M112" s="39"/>
      <c r="N112" s="45"/>
    </row>
    <row r="113" spans="1:14" s="2" customFormat="1" ht="15">
      <c r="A113" s="54">
        <f t="shared" si="1"/>
        <v>106</v>
      </c>
      <c r="B113" s="56" t="s">
        <v>618</v>
      </c>
      <c r="C113" s="56" t="s">
        <v>619</v>
      </c>
      <c r="D113" s="56" t="s">
        <v>620</v>
      </c>
      <c r="E113" s="56" t="s">
        <v>621</v>
      </c>
      <c r="F113" s="56" t="s">
        <v>622</v>
      </c>
      <c r="G113" s="62" t="s">
        <v>215</v>
      </c>
      <c r="H113" s="66">
        <v>10</v>
      </c>
      <c r="I113" s="43"/>
      <c r="J113" s="3"/>
      <c r="K113" s="3"/>
      <c r="L113" s="3"/>
      <c r="M113" s="39"/>
      <c r="N113" s="45"/>
    </row>
    <row r="114" spans="1:14" s="2" customFormat="1" ht="15">
      <c r="A114" s="54">
        <f t="shared" si="1"/>
        <v>107</v>
      </c>
      <c r="B114" s="56" t="s">
        <v>623</v>
      </c>
      <c r="C114" s="56" t="s">
        <v>624</v>
      </c>
      <c r="D114" s="56" t="s">
        <v>625</v>
      </c>
      <c r="E114" s="56" t="s">
        <v>626</v>
      </c>
      <c r="F114" s="56" t="s">
        <v>627</v>
      </c>
      <c r="G114" s="62" t="s">
        <v>215</v>
      </c>
      <c r="H114" s="66">
        <v>70</v>
      </c>
      <c r="I114" s="43"/>
      <c r="J114" s="3"/>
      <c r="K114" s="3"/>
      <c r="L114" s="3"/>
      <c r="M114" s="39"/>
      <c r="N114" s="45"/>
    </row>
    <row r="115" spans="1:14" s="2" customFormat="1" ht="15">
      <c r="A115" s="54">
        <f t="shared" si="1"/>
        <v>108</v>
      </c>
      <c r="B115" s="56" t="s">
        <v>628</v>
      </c>
      <c r="C115" s="56" t="s">
        <v>629</v>
      </c>
      <c r="D115" s="56" t="s">
        <v>630</v>
      </c>
      <c r="E115" s="56" t="s">
        <v>631</v>
      </c>
      <c r="F115" s="56" t="s">
        <v>632</v>
      </c>
      <c r="G115" s="62" t="s">
        <v>215</v>
      </c>
      <c r="H115" s="66">
        <v>10</v>
      </c>
      <c r="I115" s="43"/>
      <c r="J115" s="3"/>
      <c r="K115" s="3"/>
      <c r="L115" s="3"/>
      <c r="M115" s="39"/>
      <c r="N115" s="45"/>
    </row>
    <row r="116" spans="1:14" s="2" customFormat="1" ht="15">
      <c r="A116" s="54">
        <f t="shared" si="1"/>
        <v>109</v>
      </c>
      <c r="B116" s="56" t="s">
        <v>633</v>
      </c>
      <c r="C116" s="56" t="s">
        <v>634</v>
      </c>
      <c r="D116" s="56" t="s">
        <v>635</v>
      </c>
      <c r="E116" s="56" t="s">
        <v>636</v>
      </c>
      <c r="F116" s="56" t="s">
        <v>637</v>
      </c>
      <c r="G116" s="62" t="s">
        <v>215</v>
      </c>
      <c r="H116" s="66">
        <v>30</v>
      </c>
      <c r="I116" s="43"/>
      <c r="J116" s="3"/>
      <c r="K116" s="3"/>
      <c r="L116" s="3"/>
      <c r="M116" s="39"/>
      <c r="N116" s="45"/>
    </row>
    <row r="117" spans="1:14" s="2" customFormat="1" ht="15">
      <c r="A117" s="54">
        <f t="shared" si="1"/>
        <v>110</v>
      </c>
      <c r="B117" s="56" t="s">
        <v>638</v>
      </c>
      <c r="C117" s="56" t="s">
        <v>639</v>
      </c>
      <c r="D117" s="56" t="s">
        <v>640</v>
      </c>
      <c r="E117" s="56" t="s">
        <v>641</v>
      </c>
      <c r="F117" s="56" t="s">
        <v>642</v>
      </c>
      <c r="G117" s="62" t="s">
        <v>215</v>
      </c>
      <c r="H117" s="66">
        <v>190</v>
      </c>
      <c r="I117" s="43"/>
      <c r="J117" s="3"/>
      <c r="K117" s="3"/>
      <c r="L117" s="3"/>
      <c r="M117" s="39"/>
      <c r="N117" s="45"/>
    </row>
    <row r="118" spans="1:14" s="2" customFormat="1" ht="15">
      <c r="A118" s="54">
        <f t="shared" si="1"/>
        <v>111</v>
      </c>
      <c r="B118" s="56" t="s">
        <v>643</v>
      </c>
      <c r="C118" s="56" t="s">
        <v>644</v>
      </c>
      <c r="D118" s="56" t="s">
        <v>645</v>
      </c>
      <c r="E118" s="56" t="s">
        <v>646</v>
      </c>
      <c r="F118" s="56" t="s">
        <v>647</v>
      </c>
      <c r="G118" s="62" t="s">
        <v>215</v>
      </c>
      <c r="H118" s="66">
        <v>10</v>
      </c>
      <c r="I118" s="43"/>
      <c r="J118" s="3"/>
      <c r="K118" s="3"/>
      <c r="L118" s="3"/>
      <c r="M118" s="39"/>
      <c r="N118" s="45"/>
    </row>
    <row r="119" spans="1:14" s="2" customFormat="1" ht="15">
      <c r="A119" s="54">
        <f t="shared" si="1"/>
        <v>112</v>
      </c>
      <c r="B119" s="56" t="s">
        <v>648</v>
      </c>
      <c r="C119" s="56" t="s">
        <v>649</v>
      </c>
      <c r="D119" s="56" t="s">
        <v>650</v>
      </c>
      <c r="E119" s="56" t="s">
        <v>651</v>
      </c>
      <c r="F119" s="56" t="s">
        <v>652</v>
      </c>
      <c r="G119" s="62" t="s">
        <v>215</v>
      </c>
      <c r="H119" s="66">
        <v>30</v>
      </c>
      <c r="I119" s="43"/>
      <c r="J119" s="3"/>
      <c r="K119" s="3"/>
      <c r="L119" s="3"/>
      <c r="M119" s="39"/>
      <c r="N119" s="45"/>
    </row>
    <row r="120" spans="1:14" s="2" customFormat="1" ht="15">
      <c r="A120" s="54">
        <f t="shared" si="1"/>
        <v>113</v>
      </c>
      <c r="B120" s="56" t="s">
        <v>653</v>
      </c>
      <c r="C120" s="56" t="s">
        <v>654</v>
      </c>
      <c r="D120" s="56" t="s">
        <v>655</v>
      </c>
      <c r="E120" s="56" t="s">
        <v>656</v>
      </c>
      <c r="F120" s="56" t="s">
        <v>657</v>
      </c>
      <c r="G120" s="62" t="s">
        <v>215</v>
      </c>
      <c r="H120" s="66">
        <v>30</v>
      </c>
      <c r="I120" s="43"/>
      <c r="J120" s="3"/>
      <c r="K120" s="3"/>
      <c r="L120" s="3"/>
      <c r="M120" s="39"/>
      <c r="N120" s="45"/>
    </row>
    <row r="121" spans="1:14" s="2" customFormat="1" ht="15">
      <c r="A121" s="54">
        <f t="shared" si="1"/>
        <v>114</v>
      </c>
      <c r="B121" s="56" t="s">
        <v>658</v>
      </c>
      <c r="C121" s="56" t="s">
        <v>659</v>
      </c>
      <c r="D121" s="56" t="s">
        <v>660</v>
      </c>
      <c r="E121" s="56" t="s">
        <v>661</v>
      </c>
      <c r="F121" s="56" t="s">
        <v>662</v>
      </c>
      <c r="G121" s="62" t="s">
        <v>215</v>
      </c>
      <c r="H121" s="66">
        <v>200</v>
      </c>
      <c r="I121" s="43"/>
      <c r="J121" s="3"/>
      <c r="K121" s="3"/>
      <c r="L121" s="3"/>
      <c r="M121" s="39"/>
      <c r="N121" s="45"/>
    </row>
    <row r="122" spans="1:14" s="2" customFormat="1" ht="15">
      <c r="A122" s="54">
        <f t="shared" si="1"/>
        <v>115</v>
      </c>
      <c r="B122" s="56" t="s">
        <v>663</v>
      </c>
      <c r="C122" s="56" t="s">
        <v>664</v>
      </c>
      <c r="D122" s="56" t="s">
        <v>665</v>
      </c>
      <c r="E122" s="56" t="s">
        <v>666</v>
      </c>
      <c r="F122" s="56" t="s">
        <v>667</v>
      </c>
      <c r="G122" s="62" t="s">
        <v>215</v>
      </c>
      <c r="H122" s="66">
        <v>60</v>
      </c>
      <c r="I122" s="43"/>
      <c r="J122" s="3"/>
      <c r="K122" s="3"/>
      <c r="L122" s="3"/>
      <c r="M122" s="39"/>
      <c r="N122" s="45"/>
    </row>
    <row r="123" spans="1:14" s="2" customFormat="1" ht="15">
      <c r="A123" s="54">
        <f t="shared" si="1"/>
        <v>116</v>
      </c>
      <c r="B123" s="56" t="s">
        <v>668</v>
      </c>
      <c r="C123" s="56" t="s">
        <v>669</v>
      </c>
      <c r="D123" s="56" t="s">
        <v>670</v>
      </c>
      <c r="E123" s="56" t="s">
        <v>671</v>
      </c>
      <c r="F123" s="56" t="s">
        <v>672</v>
      </c>
      <c r="G123" s="62" t="s">
        <v>215</v>
      </c>
      <c r="H123" s="66">
        <v>20</v>
      </c>
      <c r="I123" s="43"/>
      <c r="J123" s="3"/>
      <c r="K123" s="3"/>
      <c r="L123" s="3"/>
      <c r="M123" s="39"/>
      <c r="N123" s="45"/>
    </row>
    <row r="124" spans="1:14" s="2" customFormat="1" ht="15">
      <c r="A124" s="54">
        <f t="shared" si="1"/>
        <v>117</v>
      </c>
      <c r="B124" s="56" t="s">
        <v>673</v>
      </c>
      <c r="C124" s="56" t="s">
        <v>674</v>
      </c>
      <c r="D124" s="56" t="s">
        <v>675</v>
      </c>
      <c r="E124" s="56" t="s">
        <v>676</v>
      </c>
      <c r="F124" s="56" t="s">
        <v>677</v>
      </c>
      <c r="G124" s="62" t="s">
        <v>215</v>
      </c>
      <c r="H124" s="66">
        <v>10</v>
      </c>
      <c r="I124" s="43"/>
      <c r="J124" s="3"/>
      <c r="K124" s="3"/>
      <c r="L124" s="3"/>
      <c r="M124" s="39"/>
      <c r="N124" s="45"/>
    </row>
    <row r="125" spans="1:14" s="2" customFormat="1" ht="15">
      <c r="A125" s="54">
        <f t="shared" si="1"/>
        <v>118</v>
      </c>
      <c r="B125" s="56" t="s">
        <v>678</v>
      </c>
      <c r="C125" s="56" t="s">
        <v>679</v>
      </c>
      <c r="D125" s="56"/>
      <c r="E125" s="56" t="s">
        <v>680</v>
      </c>
      <c r="F125" s="56"/>
      <c r="G125" s="62" t="s">
        <v>215</v>
      </c>
      <c r="H125" s="66">
        <v>10</v>
      </c>
      <c r="I125" s="43"/>
      <c r="J125" s="3"/>
      <c r="K125" s="3"/>
      <c r="L125" s="3"/>
      <c r="M125" s="39"/>
      <c r="N125" s="45"/>
    </row>
    <row r="126" spans="1:14" s="2" customFormat="1" ht="15">
      <c r="A126" s="54">
        <f t="shared" si="1"/>
        <v>119</v>
      </c>
      <c r="B126" s="56" t="s">
        <v>8</v>
      </c>
      <c r="C126" s="56" t="s">
        <v>173</v>
      </c>
      <c r="D126" s="56" t="s">
        <v>174</v>
      </c>
      <c r="E126" s="56" t="s">
        <v>681</v>
      </c>
      <c r="F126" s="56" t="s">
        <v>682</v>
      </c>
      <c r="G126" s="62" t="s">
        <v>215</v>
      </c>
      <c r="H126" s="66">
        <v>50</v>
      </c>
      <c r="I126" s="43"/>
      <c r="J126" s="3"/>
      <c r="K126" s="3"/>
      <c r="L126" s="3"/>
      <c r="M126" s="39"/>
      <c r="N126" s="45"/>
    </row>
    <row r="127" spans="1:14" s="2" customFormat="1" ht="15">
      <c r="A127" s="54">
        <f t="shared" si="1"/>
        <v>120</v>
      </c>
      <c r="B127" s="56" t="s">
        <v>8</v>
      </c>
      <c r="C127" s="56" t="s">
        <v>173</v>
      </c>
      <c r="D127" s="56" t="s">
        <v>174</v>
      </c>
      <c r="E127" s="56" t="s">
        <v>681</v>
      </c>
      <c r="F127" s="56" t="s">
        <v>682</v>
      </c>
      <c r="G127" s="62" t="s">
        <v>215</v>
      </c>
      <c r="H127" s="66">
        <v>70</v>
      </c>
      <c r="I127" s="43"/>
      <c r="J127" s="3"/>
      <c r="K127" s="3"/>
      <c r="L127" s="3"/>
      <c r="M127" s="39"/>
      <c r="N127" s="45"/>
    </row>
    <row r="128" spans="1:14" s="2" customFormat="1" ht="15">
      <c r="A128" s="54">
        <f t="shared" si="1"/>
        <v>121</v>
      </c>
      <c r="B128" s="56" t="s">
        <v>683</v>
      </c>
      <c r="C128" s="56" t="s">
        <v>684</v>
      </c>
      <c r="D128" s="56" t="s">
        <v>685</v>
      </c>
      <c r="E128" s="56" t="s">
        <v>686</v>
      </c>
      <c r="F128" s="56" t="s">
        <v>687</v>
      </c>
      <c r="G128" s="62" t="s">
        <v>215</v>
      </c>
      <c r="H128" s="66">
        <v>30</v>
      </c>
      <c r="I128" s="43"/>
      <c r="J128" s="3"/>
      <c r="K128" s="3"/>
      <c r="L128" s="3"/>
      <c r="M128" s="39"/>
      <c r="N128" s="45"/>
    </row>
    <row r="129" spans="1:14" s="2" customFormat="1" ht="15">
      <c r="A129" s="54">
        <f t="shared" si="1"/>
        <v>122</v>
      </c>
      <c r="B129" s="56" t="s">
        <v>688</v>
      </c>
      <c r="C129" s="56" t="s">
        <v>689</v>
      </c>
      <c r="D129" s="56" t="s">
        <v>690</v>
      </c>
      <c r="E129" s="56" t="s">
        <v>691</v>
      </c>
      <c r="F129" s="56" t="s">
        <v>692</v>
      </c>
      <c r="G129" s="62" t="s">
        <v>215</v>
      </c>
      <c r="H129" s="66">
        <v>10</v>
      </c>
      <c r="I129" s="43"/>
      <c r="J129" s="3"/>
      <c r="K129" s="3"/>
      <c r="L129" s="3"/>
      <c r="M129" s="39"/>
      <c r="N129" s="45"/>
    </row>
    <row r="130" spans="1:14" s="2" customFormat="1" ht="15">
      <c r="A130" s="54">
        <f t="shared" si="1"/>
        <v>123</v>
      </c>
      <c r="B130" s="56" t="s">
        <v>693</v>
      </c>
      <c r="C130" s="56" t="s">
        <v>694</v>
      </c>
      <c r="D130" s="56"/>
      <c r="E130" s="56" t="s">
        <v>695</v>
      </c>
      <c r="F130" s="56"/>
      <c r="G130" s="62" t="s">
        <v>215</v>
      </c>
      <c r="H130" s="66">
        <v>30</v>
      </c>
      <c r="I130" s="43"/>
      <c r="J130" s="3"/>
      <c r="K130" s="3"/>
      <c r="L130" s="3"/>
      <c r="M130" s="39"/>
      <c r="N130" s="45"/>
    </row>
    <row r="131" spans="1:14" s="2" customFormat="1" ht="15">
      <c r="A131" s="54">
        <f t="shared" si="1"/>
        <v>124</v>
      </c>
      <c r="B131" s="56" t="s">
        <v>696</v>
      </c>
      <c r="C131" s="56" t="s">
        <v>697</v>
      </c>
      <c r="D131" s="56" t="s">
        <v>698</v>
      </c>
      <c r="E131" s="56" t="s">
        <v>699</v>
      </c>
      <c r="F131" s="56"/>
      <c r="G131" s="62" t="s">
        <v>215</v>
      </c>
      <c r="H131" s="66">
        <v>100</v>
      </c>
      <c r="I131" s="43"/>
      <c r="J131" s="3"/>
      <c r="K131" s="3"/>
      <c r="L131" s="3"/>
      <c r="M131" s="39"/>
      <c r="N131" s="45"/>
    </row>
    <row r="132" spans="1:14" s="2" customFormat="1" ht="24">
      <c r="A132" s="54">
        <f t="shared" si="1"/>
        <v>125</v>
      </c>
      <c r="B132" s="56" t="s">
        <v>700</v>
      </c>
      <c r="C132" s="56" t="s">
        <v>701</v>
      </c>
      <c r="D132" s="56" t="s">
        <v>702</v>
      </c>
      <c r="E132" s="56" t="s">
        <v>703</v>
      </c>
      <c r="F132" s="56"/>
      <c r="G132" s="62" t="s">
        <v>215</v>
      </c>
      <c r="H132" s="66">
        <v>140</v>
      </c>
      <c r="I132" s="43"/>
      <c r="J132" s="3"/>
      <c r="K132" s="3"/>
      <c r="L132" s="3"/>
      <c r="M132" s="39"/>
      <c r="N132" s="45"/>
    </row>
    <row r="133" spans="1:14" s="2" customFormat="1" ht="15">
      <c r="A133" s="54">
        <f t="shared" si="1"/>
        <v>126</v>
      </c>
      <c r="B133" s="56" t="s">
        <v>145</v>
      </c>
      <c r="C133" s="56" t="s">
        <v>146</v>
      </c>
      <c r="D133" s="56" t="s">
        <v>147</v>
      </c>
      <c r="E133" s="56" t="s">
        <v>704</v>
      </c>
      <c r="F133" s="56"/>
      <c r="G133" s="62" t="s">
        <v>215</v>
      </c>
      <c r="H133" s="66">
        <v>30</v>
      </c>
      <c r="I133" s="43"/>
      <c r="J133" s="3"/>
      <c r="K133" s="3"/>
      <c r="L133" s="3"/>
      <c r="M133" s="39"/>
      <c r="N133" s="45"/>
    </row>
    <row r="134" spans="1:14" s="2" customFormat="1" ht="24">
      <c r="A134" s="54">
        <f t="shared" si="1"/>
        <v>127</v>
      </c>
      <c r="B134" s="56" t="s">
        <v>705</v>
      </c>
      <c r="C134" s="56" t="s">
        <v>706</v>
      </c>
      <c r="D134" s="56"/>
      <c r="E134" s="56" t="s">
        <v>707</v>
      </c>
      <c r="F134" s="56"/>
      <c r="G134" s="62" t="s">
        <v>215</v>
      </c>
      <c r="H134" s="66">
        <v>50</v>
      </c>
      <c r="I134" s="43"/>
      <c r="J134" s="3"/>
      <c r="K134" s="3"/>
      <c r="L134" s="3"/>
      <c r="M134" s="39"/>
      <c r="N134" s="45"/>
    </row>
    <row r="135" spans="1:14" s="2" customFormat="1" ht="24">
      <c r="A135" s="54">
        <f t="shared" si="1"/>
        <v>128</v>
      </c>
      <c r="B135" s="56" t="s">
        <v>9</v>
      </c>
      <c r="C135" s="56" t="s">
        <v>10</v>
      </c>
      <c r="D135" s="56"/>
      <c r="E135" s="56" t="s">
        <v>1161</v>
      </c>
      <c r="F135" s="56"/>
      <c r="G135" s="62" t="s">
        <v>215</v>
      </c>
      <c r="H135" s="66">
        <v>60</v>
      </c>
      <c r="I135" s="43"/>
      <c r="J135" s="3"/>
      <c r="K135" s="3"/>
      <c r="L135" s="3"/>
      <c r="M135" s="39"/>
      <c r="N135" s="45"/>
    </row>
    <row r="136" spans="1:14" s="2" customFormat="1" ht="15">
      <c r="A136" s="54">
        <f t="shared" si="1"/>
        <v>129</v>
      </c>
      <c r="B136" s="56" t="s">
        <v>141</v>
      </c>
      <c r="C136" s="56" t="s">
        <v>142</v>
      </c>
      <c r="D136" s="56" t="s">
        <v>708</v>
      </c>
      <c r="E136" s="56" t="s">
        <v>709</v>
      </c>
      <c r="F136" s="56" t="s">
        <v>710</v>
      </c>
      <c r="G136" s="62" t="s">
        <v>215</v>
      </c>
      <c r="H136" s="66">
        <v>20</v>
      </c>
      <c r="I136" s="43"/>
      <c r="J136" s="3"/>
      <c r="K136" s="3"/>
      <c r="L136" s="3"/>
      <c r="M136" s="39"/>
      <c r="N136" s="45"/>
    </row>
    <row r="137" spans="1:14" s="2" customFormat="1" ht="15">
      <c r="A137" s="54">
        <f t="shared" si="1"/>
        <v>130</v>
      </c>
      <c r="B137" s="56" t="s">
        <v>143</v>
      </c>
      <c r="C137" s="56" t="s">
        <v>144</v>
      </c>
      <c r="D137" s="56" t="s">
        <v>711</v>
      </c>
      <c r="E137" s="56" t="s">
        <v>712</v>
      </c>
      <c r="F137" s="56" t="s">
        <v>713</v>
      </c>
      <c r="G137" s="62" t="s">
        <v>215</v>
      </c>
      <c r="H137" s="66">
        <v>10</v>
      </c>
      <c r="I137" s="43"/>
      <c r="J137" s="3"/>
      <c r="K137" s="3"/>
      <c r="L137" s="3"/>
      <c r="M137" s="39"/>
      <c r="N137" s="45"/>
    </row>
    <row r="138" spans="1:14" s="2" customFormat="1" ht="15">
      <c r="A138" s="54">
        <f aca="true" t="shared" si="2" ref="A138:A201">A137+1</f>
        <v>131</v>
      </c>
      <c r="B138" s="56" t="s">
        <v>714</v>
      </c>
      <c r="C138" s="56" t="s">
        <v>715</v>
      </c>
      <c r="D138" s="56"/>
      <c r="E138" s="56" t="s">
        <v>716</v>
      </c>
      <c r="F138" s="56"/>
      <c r="G138" s="62" t="s">
        <v>215</v>
      </c>
      <c r="H138" s="66">
        <v>20</v>
      </c>
      <c r="I138" s="43"/>
      <c r="J138" s="3"/>
      <c r="K138" s="3"/>
      <c r="L138" s="3"/>
      <c r="M138" s="39"/>
      <c r="N138" s="45"/>
    </row>
    <row r="139" spans="1:14" s="2" customFormat="1" ht="15">
      <c r="A139" s="54">
        <f t="shared" si="2"/>
        <v>132</v>
      </c>
      <c r="B139" s="56" t="s">
        <v>717</v>
      </c>
      <c r="C139" s="56" t="s">
        <v>718</v>
      </c>
      <c r="D139" s="56"/>
      <c r="E139" s="56" t="s">
        <v>719</v>
      </c>
      <c r="F139" s="56"/>
      <c r="G139" s="62" t="s">
        <v>215</v>
      </c>
      <c r="H139" s="66">
        <v>10</v>
      </c>
      <c r="I139" s="43"/>
      <c r="J139" s="3"/>
      <c r="K139" s="3"/>
      <c r="L139" s="3"/>
      <c r="M139" s="39"/>
      <c r="N139" s="45"/>
    </row>
    <row r="140" spans="1:14" s="2" customFormat="1" ht="24">
      <c r="A140" s="54">
        <f t="shared" si="2"/>
        <v>133</v>
      </c>
      <c r="B140" s="56" t="s">
        <v>175</v>
      </c>
      <c r="C140" s="56" t="s">
        <v>176</v>
      </c>
      <c r="D140" s="56" t="s">
        <v>177</v>
      </c>
      <c r="E140" s="56" t="s">
        <v>720</v>
      </c>
      <c r="F140" s="56" t="s">
        <v>721</v>
      </c>
      <c r="G140" s="62" t="s">
        <v>215</v>
      </c>
      <c r="H140" s="66">
        <v>20</v>
      </c>
      <c r="I140" s="43"/>
      <c r="J140" s="3"/>
      <c r="K140" s="3"/>
      <c r="L140" s="3"/>
      <c r="M140" s="39"/>
      <c r="N140" s="45"/>
    </row>
    <row r="141" spans="1:14" s="2" customFormat="1" ht="24">
      <c r="A141" s="54">
        <f t="shared" si="2"/>
        <v>134</v>
      </c>
      <c r="B141" s="56" t="s">
        <v>138</v>
      </c>
      <c r="C141" s="56" t="s">
        <v>139</v>
      </c>
      <c r="D141" s="56" t="s">
        <v>140</v>
      </c>
      <c r="E141" s="56" t="s">
        <v>722</v>
      </c>
      <c r="F141" s="56" t="s">
        <v>723</v>
      </c>
      <c r="G141" s="62" t="s">
        <v>215</v>
      </c>
      <c r="H141" s="66">
        <v>10</v>
      </c>
      <c r="I141" s="43"/>
      <c r="J141" s="3"/>
      <c r="K141" s="3"/>
      <c r="L141" s="3"/>
      <c r="M141" s="39"/>
      <c r="N141" s="45"/>
    </row>
    <row r="142" spans="1:14" s="2" customFormat="1" ht="24">
      <c r="A142" s="54">
        <f t="shared" si="2"/>
        <v>135</v>
      </c>
      <c r="B142" s="56" t="s">
        <v>178</v>
      </c>
      <c r="C142" s="56" t="s">
        <v>179</v>
      </c>
      <c r="D142" s="56" t="s">
        <v>180</v>
      </c>
      <c r="E142" s="56" t="s">
        <v>724</v>
      </c>
      <c r="F142" s="56" t="s">
        <v>725</v>
      </c>
      <c r="G142" s="62" t="s">
        <v>215</v>
      </c>
      <c r="H142" s="66">
        <v>10</v>
      </c>
      <c r="I142" s="43"/>
      <c r="J142" s="3"/>
      <c r="K142" s="3"/>
      <c r="L142" s="3"/>
      <c r="M142" s="39"/>
      <c r="N142" s="45"/>
    </row>
    <row r="143" spans="1:14" s="2" customFormat="1" ht="24">
      <c r="A143" s="54">
        <f t="shared" si="2"/>
        <v>136</v>
      </c>
      <c r="B143" s="56" t="s">
        <v>726</v>
      </c>
      <c r="C143" s="56" t="s">
        <v>727</v>
      </c>
      <c r="D143" s="56"/>
      <c r="E143" s="56" t="s">
        <v>728</v>
      </c>
      <c r="F143" s="56"/>
      <c r="G143" s="62" t="s">
        <v>215</v>
      </c>
      <c r="H143" s="66">
        <v>10</v>
      </c>
      <c r="I143" s="43"/>
      <c r="J143" s="3"/>
      <c r="K143" s="3"/>
      <c r="L143" s="3"/>
      <c r="M143" s="39"/>
      <c r="N143" s="45"/>
    </row>
    <row r="144" spans="1:14" s="2" customFormat="1" ht="15">
      <c r="A144" s="54">
        <f t="shared" si="2"/>
        <v>137</v>
      </c>
      <c r="B144" s="56" t="s">
        <v>729</v>
      </c>
      <c r="C144" s="56" t="s">
        <v>730</v>
      </c>
      <c r="D144" s="56"/>
      <c r="E144" s="56" t="s">
        <v>731</v>
      </c>
      <c r="F144" s="56"/>
      <c r="G144" s="62" t="s">
        <v>215</v>
      </c>
      <c r="H144" s="66">
        <v>10</v>
      </c>
      <c r="I144" s="43"/>
      <c r="J144" s="3"/>
      <c r="K144" s="3"/>
      <c r="L144" s="3"/>
      <c r="M144" s="39"/>
      <c r="N144" s="45"/>
    </row>
    <row r="145" spans="1:14" s="2" customFormat="1" ht="15">
      <c r="A145" s="54">
        <f t="shared" si="2"/>
        <v>138</v>
      </c>
      <c r="B145" s="56" t="s">
        <v>732</v>
      </c>
      <c r="C145" s="56" t="s">
        <v>733</v>
      </c>
      <c r="D145" s="56" t="s">
        <v>734</v>
      </c>
      <c r="E145" s="56" t="s">
        <v>735</v>
      </c>
      <c r="F145" s="56" t="s">
        <v>736</v>
      </c>
      <c r="G145" s="62" t="s">
        <v>215</v>
      </c>
      <c r="H145" s="66">
        <v>20</v>
      </c>
      <c r="I145" s="43"/>
      <c r="J145" s="3"/>
      <c r="K145" s="3"/>
      <c r="L145" s="3"/>
      <c r="M145" s="39"/>
      <c r="N145" s="45"/>
    </row>
    <row r="146" spans="1:14" s="2" customFormat="1" ht="15">
      <c r="A146" s="54">
        <f t="shared" si="2"/>
        <v>139</v>
      </c>
      <c r="B146" s="56" t="s">
        <v>737</v>
      </c>
      <c r="C146" s="56" t="s">
        <v>738</v>
      </c>
      <c r="D146" s="56"/>
      <c r="E146" s="56" t="s">
        <v>739</v>
      </c>
      <c r="F146" s="56"/>
      <c r="G146" s="62" t="s">
        <v>215</v>
      </c>
      <c r="H146" s="66">
        <v>100</v>
      </c>
      <c r="I146" s="43"/>
      <c r="J146" s="3"/>
      <c r="K146" s="3"/>
      <c r="L146" s="3"/>
      <c r="M146" s="39"/>
      <c r="N146" s="45"/>
    </row>
    <row r="147" spans="1:14" s="2" customFormat="1" ht="15">
      <c r="A147" s="54">
        <f t="shared" si="2"/>
        <v>140</v>
      </c>
      <c r="B147" s="56" t="s">
        <v>17</v>
      </c>
      <c r="C147" s="56" t="s">
        <v>18</v>
      </c>
      <c r="D147" s="56" t="s">
        <v>33</v>
      </c>
      <c r="E147" s="56" t="s">
        <v>740</v>
      </c>
      <c r="F147" s="56" t="s">
        <v>741</v>
      </c>
      <c r="G147" s="62" t="s">
        <v>215</v>
      </c>
      <c r="H147" s="66">
        <v>50</v>
      </c>
      <c r="I147" s="43"/>
      <c r="J147" s="3"/>
      <c r="K147" s="3"/>
      <c r="L147" s="3"/>
      <c r="M147" s="39"/>
      <c r="N147" s="45"/>
    </row>
    <row r="148" spans="1:14" s="2" customFormat="1" ht="15">
      <c r="A148" s="54">
        <f t="shared" si="2"/>
        <v>141</v>
      </c>
      <c r="B148" s="56" t="s">
        <v>46</v>
      </c>
      <c r="C148" s="56" t="s">
        <v>47</v>
      </c>
      <c r="D148" s="56"/>
      <c r="E148" s="56" t="s">
        <v>742</v>
      </c>
      <c r="F148" s="56"/>
      <c r="G148" s="62" t="s">
        <v>215</v>
      </c>
      <c r="H148" s="66">
        <v>30</v>
      </c>
      <c r="I148" s="43"/>
      <c r="J148" s="3"/>
      <c r="K148" s="3"/>
      <c r="L148" s="3"/>
      <c r="M148" s="39"/>
      <c r="N148" s="45"/>
    </row>
    <row r="149" spans="1:14" s="2" customFormat="1" ht="15">
      <c r="A149" s="54">
        <f t="shared" si="2"/>
        <v>142</v>
      </c>
      <c r="B149" s="56" t="s">
        <v>743</v>
      </c>
      <c r="C149" s="56" t="s">
        <v>744</v>
      </c>
      <c r="D149" s="56"/>
      <c r="E149" s="56" t="s">
        <v>745</v>
      </c>
      <c r="F149" s="56"/>
      <c r="G149" s="62" t="s">
        <v>215</v>
      </c>
      <c r="H149" s="66">
        <v>40</v>
      </c>
      <c r="I149" s="43"/>
      <c r="J149" s="3"/>
      <c r="K149" s="3"/>
      <c r="L149" s="3"/>
      <c r="M149" s="39"/>
      <c r="N149" s="45"/>
    </row>
    <row r="150" spans="1:14" s="2" customFormat="1" ht="15">
      <c r="A150" s="54">
        <f t="shared" si="2"/>
        <v>143</v>
      </c>
      <c r="B150" s="56" t="s">
        <v>746</v>
      </c>
      <c r="C150" s="56" t="s">
        <v>747</v>
      </c>
      <c r="D150" s="56" t="s">
        <v>748</v>
      </c>
      <c r="E150" s="56" t="s">
        <v>749</v>
      </c>
      <c r="F150" s="56" t="s">
        <v>750</v>
      </c>
      <c r="G150" s="62" t="s">
        <v>215</v>
      </c>
      <c r="H150" s="66">
        <v>20</v>
      </c>
      <c r="I150" s="43"/>
      <c r="J150" s="3"/>
      <c r="K150" s="3"/>
      <c r="L150" s="3"/>
      <c r="M150" s="39"/>
      <c r="N150" s="45"/>
    </row>
    <row r="151" spans="1:14" s="2" customFormat="1" ht="15">
      <c r="A151" s="54">
        <f t="shared" si="2"/>
        <v>144</v>
      </c>
      <c r="B151" s="56" t="s">
        <v>751</v>
      </c>
      <c r="C151" s="56" t="s">
        <v>752</v>
      </c>
      <c r="D151" s="56" t="s">
        <v>753</v>
      </c>
      <c r="E151" s="56" t="s">
        <v>754</v>
      </c>
      <c r="F151" s="56" t="s">
        <v>755</v>
      </c>
      <c r="G151" s="62" t="s">
        <v>215</v>
      </c>
      <c r="H151" s="66">
        <v>10</v>
      </c>
      <c r="I151" s="43"/>
      <c r="J151" s="3"/>
      <c r="K151" s="3"/>
      <c r="L151" s="3"/>
      <c r="M151" s="39"/>
      <c r="N151" s="45"/>
    </row>
    <row r="152" spans="1:14" s="2" customFormat="1" ht="15">
      <c r="A152" s="54">
        <f t="shared" si="2"/>
        <v>145</v>
      </c>
      <c r="B152" s="56" t="s">
        <v>756</v>
      </c>
      <c r="C152" s="56" t="s">
        <v>757</v>
      </c>
      <c r="D152" s="56" t="s">
        <v>758</v>
      </c>
      <c r="E152" s="56" t="s">
        <v>759</v>
      </c>
      <c r="F152" s="56" t="s">
        <v>760</v>
      </c>
      <c r="G152" s="62" t="s">
        <v>215</v>
      </c>
      <c r="H152" s="66">
        <v>20</v>
      </c>
      <c r="I152" s="43"/>
      <c r="J152" s="3"/>
      <c r="K152" s="3"/>
      <c r="L152" s="3"/>
      <c r="M152" s="39"/>
      <c r="N152" s="45"/>
    </row>
    <row r="153" spans="1:14" s="2" customFormat="1" ht="15">
      <c r="A153" s="54">
        <f t="shared" si="2"/>
        <v>146</v>
      </c>
      <c r="B153" s="56" t="s">
        <v>761</v>
      </c>
      <c r="C153" s="56" t="s">
        <v>762</v>
      </c>
      <c r="D153" s="56" t="s">
        <v>763</v>
      </c>
      <c r="E153" s="56" t="s">
        <v>764</v>
      </c>
      <c r="F153" s="56" t="s">
        <v>765</v>
      </c>
      <c r="G153" s="62" t="s">
        <v>215</v>
      </c>
      <c r="H153" s="66">
        <v>10</v>
      </c>
      <c r="I153" s="43"/>
      <c r="J153" s="3"/>
      <c r="K153" s="3"/>
      <c r="L153" s="3"/>
      <c r="M153" s="39"/>
      <c r="N153" s="45"/>
    </row>
    <row r="154" spans="1:14" s="2" customFormat="1" ht="15">
      <c r="A154" s="54">
        <f t="shared" si="2"/>
        <v>147</v>
      </c>
      <c r="B154" s="56" t="s">
        <v>766</v>
      </c>
      <c r="C154" s="56" t="s">
        <v>767</v>
      </c>
      <c r="D154" s="56" t="s">
        <v>768</v>
      </c>
      <c r="E154" s="56" t="s">
        <v>769</v>
      </c>
      <c r="F154" s="56" t="s">
        <v>770</v>
      </c>
      <c r="G154" s="62" t="s">
        <v>215</v>
      </c>
      <c r="H154" s="66">
        <v>10</v>
      </c>
      <c r="I154" s="43"/>
      <c r="J154" s="3"/>
      <c r="K154" s="3"/>
      <c r="L154" s="3"/>
      <c r="M154" s="39"/>
      <c r="N154" s="45"/>
    </row>
    <row r="155" spans="1:14" s="2" customFormat="1" ht="15">
      <c r="A155" s="54">
        <f t="shared" si="2"/>
        <v>148</v>
      </c>
      <c r="B155" s="56" t="s">
        <v>771</v>
      </c>
      <c r="C155" s="56" t="s">
        <v>772</v>
      </c>
      <c r="D155" s="56" t="s">
        <v>773</v>
      </c>
      <c r="E155" s="56" t="s">
        <v>774</v>
      </c>
      <c r="F155" s="56" t="s">
        <v>775</v>
      </c>
      <c r="G155" s="62" t="s">
        <v>215</v>
      </c>
      <c r="H155" s="66">
        <v>10</v>
      </c>
      <c r="I155" s="43"/>
      <c r="J155" s="3"/>
      <c r="K155" s="3"/>
      <c r="L155" s="3"/>
      <c r="M155" s="39"/>
      <c r="N155" s="45"/>
    </row>
    <row r="156" spans="1:14" s="2" customFormat="1" ht="15">
      <c r="A156" s="54">
        <f t="shared" si="2"/>
        <v>149</v>
      </c>
      <c r="B156" s="56" t="s">
        <v>776</v>
      </c>
      <c r="C156" s="56" t="s">
        <v>777</v>
      </c>
      <c r="D156" s="56" t="s">
        <v>778</v>
      </c>
      <c r="E156" s="56" t="s">
        <v>779</v>
      </c>
      <c r="F156" s="56" t="s">
        <v>780</v>
      </c>
      <c r="G156" s="62" t="s">
        <v>215</v>
      </c>
      <c r="H156" s="66">
        <v>10</v>
      </c>
      <c r="I156" s="43"/>
      <c r="J156" s="3"/>
      <c r="K156" s="3"/>
      <c r="L156" s="3"/>
      <c r="M156" s="39"/>
      <c r="N156" s="45"/>
    </row>
    <row r="157" spans="1:14" s="2" customFormat="1" ht="15">
      <c r="A157" s="54">
        <f t="shared" si="2"/>
        <v>150</v>
      </c>
      <c r="B157" s="56" t="s">
        <v>781</v>
      </c>
      <c r="C157" s="56" t="s">
        <v>782</v>
      </c>
      <c r="D157" s="56" t="s">
        <v>783</v>
      </c>
      <c r="E157" s="56" t="s">
        <v>784</v>
      </c>
      <c r="F157" s="56" t="s">
        <v>785</v>
      </c>
      <c r="G157" s="62" t="s">
        <v>215</v>
      </c>
      <c r="H157" s="66">
        <v>10</v>
      </c>
      <c r="I157" s="43"/>
      <c r="J157" s="3"/>
      <c r="K157" s="3"/>
      <c r="L157" s="3"/>
      <c r="M157" s="39"/>
      <c r="N157" s="45"/>
    </row>
    <row r="158" spans="1:14" s="2" customFormat="1" ht="15">
      <c r="A158" s="54">
        <f t="shared" si="2"/>
        <v>151</v>
      </c>
      <c r="B158" s="56" t="s">
        <v>786</v>
      </c>
      <c r="C158" s="56" t="s">
        <v>787</v>
      </c>
      <c r="D158" s="56" t="s">
        <v>788</v>
      </c>
      <c r="E158" s="56" t="s">
        <v>789</v>
      </c>
      <c r="F158" s="56" t="s">
        <v>790</v>
      </c>
      <c r="G158" s="62" t="s">
        <v>215</v>
      </c>
      <c r="H158" s="66">
        <v>10</v>
      </c>
      <c r="I158" s="43"/>
      <c r="J158" s="3"/>
      <c r="K158" s="3"/>
      <c r="L158" s="3"/>
      <c r="M158" s="39"/>
      <c r="N158" s="45"/>
    </row>
    <row r="159" spans="1:14" s="2" customFormat="1" ht="15">
      <c r="A159" s="54">
        <f t="shared" si="2"/>
        <v>152</v>
      </c>
      <c r="B159" s="56" t="s">
        <v>791</v>
      </c>
      <c r="C159" s="56" t="s">
        <v>792</v>
      </c>
      <c r="D159" s="56" t="s">
        <v>793</v>
      </c>
      <c r="E159" s="56" t="s">
        <v>794</v>
      </c>
      <c r="F159" s="56" t="s">
        <v>795</v>
      </c>
      <c r="G159" s="62" t="s">
        <v>215</v>
      </c>
      <c r="H159" s="66">
        <v>10</v>
      </c>
      <c r="I159" s="43"/>
      <c r="J159" s="3"/>
      <c r="K159" s="3"/>
      <c r="L159" s="3"/>
      <c r="M159" s="39"/>
      <c r="N159" s="45"/>
    </row>
    <row r="160" spans="1:14" s="2" customFormat="1" ht="15">
      <c r="A160" s="54">
        <f t="shared" si="2"/>
        <v>153</v>
      </c>
      <c r="B160" s="56" t="s">
        <v>796</v>
      </c>
      <c r="C160" s="56" t="s">
        <v>797</v>
      </c>
      <c r="D160" s="56" t="s">
        <v>798</v>
      </c>
      <c r="E160" s="56" t="s">
        <v>799</v>
      </c>
      <c r="F160" s="56" t="s">
        <v>800</v>
      </c>
      <c r="G160" s="62" t="s">
        <v>215</v>
      </c>
      <c r="H160" s="66">
        <v>10</v>
      </c>
      <c r="I160" s="43"/>
      <c r="J160" s="3"/>
      <c r="K160" s="3"/>
      <c r="L160" s="3"/>
      <c r="M160" s="39"/>
      <c r="N160" s="45"/>
    </row>
    <row r="161" spans="1:14" s="2" customFormat="1" ht="15">
      <c r="A161" s="54">
        <f t="shared" si="2"/>
        <v>154</v>
      </c>
      <c r="B161" s="56" t="s">
        <v>801</v>
      </c>
      <c r="C161" s="56" t="s">
        <v>802</v>
      </c>
      <c r="D161" s="56" t="s">
        <v>803</v>
      </c>
      <c r="E161" s="56" t="s">
        <v>804</v>
      </c>
      <c r="F161" s="56" t="s">
        <v>805</v>
      </c>
      <c r="G161" s="62" t="s">
        <v>215</v>
      </c>
      <c r="H161" s="66">
        <v>100</v>
      </c>
      <c r="I161" s="43"/>
      <c r="J161" s="3"/>
      <c r="K161" s="3"/>
      <c r="L161" s="3"/>
      <c r="M161" s="39"/>
      <c r="N161" s="45"/>
    </row>
    <row r="162" spans="1:14" s="2" customFormat="1" ht="15">
      <c r="A162" s="54">
        <f t="shared" si="2"/>
        <v>155</v>
      </c>
      <c r="B162" s="56" t="s">
        <v>806</v>
      </c>
      <c r="C162" s="56" t="s">
        <v>807</v>
      </c>
      <c r="D162" s="56" t="s">
        <v>808</v>
      </c>
      <c r="E162" s="56" t="s">
        <v>809</v>
      </c>
      <c r="F162" s="56" t="s">
        <v>810</v>
      </c>
      <c r="G162" s="62" t="s">
        <v>215</v>
      </c>
      <c r="H162" s="66">
        <v>10</v>
      </c>
      <c r="I162" s="43"/>
      <c r="J162" s="3"/>
      <c r="K162" s="3"/>
      <c r="L162" s="3"/>
      <c r="M162" s="39"/>
      <c r="N162" s="45"/>
    </row>
    <row r="163" spans="1:14" s="2" customFormat="1" ht="15">
      <c r="A163" s="54">
        <f t="shared" si="2"/>
        <v>156</v>
      </c>
      <c r="B163" s="56" t="s">
        <v>38</v>
      </c>
      <c r="C163" s="56" t="s">
        <v>39</v>
      </c>
      <c r="D163" s="56" t="s">
        <v>150</v>
      </c>
      <c r="E163" s="56" t="s">
        <v>811</v>
      </c>
      <c r="F163" s="56" t="s">
        <v>812</v>
      </c>
      <c r="G163" s="62" t="s">
        <v>215</v>
      </c>
      <c r="H163" s="66">
        <v>30</v>
      </c>
      <c r="I163" s="43"/>
      <c r="J163" s="3"/>
      <c r="K163" s="3"/>
      <c r="L163" s="3"/>
      <c r="M163" s="39"/>
      <c r="N163" s="45"/>
    </row>
    <row r="164" spans="1:14" s="2" customFormat="1" ht="15">
      <c r="A164" s="54">
        <f t="shared" si="2"/>
        <v>157</v>
      </c>
      <c r="B164" s="56" t="s">
        <v>813</v>
      </c>
      <c r="C164" s="56" t="s">
        <v>814</v>
      </c>
      <c r="D164" s="56" t="s">
        <v>815</v>
      </c>
      <c r="E164" s="56" t="s">
        <v>816</v>
      </c>
      <c r="F164" s="56" t="s">
        <v>817</v>
      </c>
      <c r="G164" s="62" t="s">
        <v>215</v>
      </c>
      <c r="H164" s="66">
        <v>10</v>
      </c>
      <c r="I164" s="43"/>
      <c r="J164" s="3"/>
      <c r="K164" s="3"/>
      <c r="L164" s="3"/>
      <c r="M164" s="39"/>
      <c r="N164" s="45"/>
    </row>
    <row r="165" spans="1:14" s="2" customFormat="1" ht="15">
      <c r="A165" s="54">
        <f t="shared" si="2"/>
        <v>158</v>
      </c>
      <c r="B165" s="56" t="s">
        <v>818</v>
      </c>
      <c r="C165" s="56" t="s">
        <v>819</v>
      </c>
      <c r="D165" s="56" t="s">
        <v>820</v>
      </c>
      <c r="E165" s="56" t="s">
        <v>821</v>
      </c>
      <c r="F165" s="56" t="s">
        <v>822</v>
      </c>
      <c r="G165" s="62" t="s">
        <v>215</v>
      </c>
      <c r="H165" s="66">
        <v>10</v>
      </c>
      <c r="I165" s="43"/>
      <c r="J165" s="3"/>
      <c r="K165" s="3"/>
      <c r="L165" s="3"/>
      <c r="M165" s="39"/>
      <c r="N165" s="45"/>
    </row>
    <row r="166" spans="1:14" s="2" customFormat="1" ht="15">
      <c r="A166" s="54">
        <f t="shared" si="2"/>
        <v>159</v>
      </c>
      <c r="B166" s="56" t="s">
        <v>28</v>
      </c>
      <c r="C166" s="56" t="s">
        <v>29</v>
      </c>
      <c r="D166" s="56" t="s">
        <v>34</v>
      </c>
      <c r="E166" s="56" t="s">
        <v>823</v>
      </c>
      <c r="F166" s="56" t="s">
        <v>824</v>
      </c>
      <c r="G166" s="62" t="s">
        <v>215</v>
      </c>
      <c r="H166" s="66">
        <v>20</v>
      </c>
      <c r="I166" s="43"/>
      <c r="J166" s="3"/>
      <c r="K166" s="3"/>
      <c r="L166" s="3"/>
      <c r="M166" s="39"/>
      <c r="N166" s="45"/>
    </row>
    <row r="167" spans="1:14" s="2" customFormat="1" ht="15">
      <c r="A167" s="54">
        <f t="shared" si="2"/>
        <v>160</v>
      </c>
      <c r="B167" s="56" t="s">
        <v>825</v>
      </c>
      <c r="C167" s="56" t="s">
        <v>826</v>
      </c>
      <c r="D167" s="56" t="s">
        <v>827</v>
      </c>
      <c r="E167" s="56" t="s">
        <v>828</v>
      </c>
      <c r="F167" s="56" t="s">
        <v>829</v>
      </c>
      <c r="G167" s="62" t="s">
        <v>215</v>
      </c>
      <c r="H167" s="66">
        <v>10</v>
      </c>
      <c r="I167" s="43"/>
      <c r="J167" s="3"/>
      <c r="K167" s="3"/>
      <c r="L167" s="3"/>
      <c r="M167" s="39"/>
      <c r="N167" s="45"/>
    </row>
    <row r="168" spans="1:14" s="2" customFormat="1" ht="15">
      <c r="A168" s="54">
        <f t="shared" si="2"/>
        <v>161</v>
      </c>
      <c r="B168" s="56" t="s">
        <v>830</v>
      </c>
      <c r="C168" s="56" t="s">
        <v>831</v>
      </c>
      <c r="D168" s="56" t="s">
        <v>832</v>
      </c>
      <c r="E168" s="56" t="s">
        <v>833</v>
      </c>
      <c r="F168" s="56" t="s">
        <v>834</v>
      </c>
      <c r="G168" s="62" t="s">
        <v>215</v>
      </c>
      <c r="H168" s="66">
        <v>20</v>
      </c>
      <c r="I168" s="43"/>
      <c r="J168" s="3"/>
      <c r="K168" s="3"/>
      <c r="L168" s="3"/>
      <c r="M168" s="39"/>
      <c r="N168" s="45"/>
    </row>
    <row r="169" spans="1:14" s="2" customFormat="1" ht="15">
      <c r="A169" s="54">
        <f t="shared" si="2"/>
        <v>162</v>
      </c>
      <c r="B169" s="56" t="s">
        <v>54</v>
      </c>
      <c r="C169" s="56" t="s">
        <v>55</v>
      </c>
      <c r="D169" s="56" t="s">
        <v>56</v>
      </c>
      <c r="E169" s="56" t="s">
        <v>835</v>
      </c>
      <c r="F169" s="56" t="s">
        <v>836</v>
      </c>
      <c r="G169" s="62" t="s">
        <v>215</v>
      </c>
      <c r="H169" s="66">
        <v>250</v>
      </c>
      <c r="I169" s="43"/>
      <c r="J169" s="3"/>
      <c r="K169" s="3"/>
      <c r="L169" s="3"/>
      <c r="M169" s="39"/>
      <c r="N169" s="45"/>
    </row>
    <row r="170" spans="1:14" s="2" customFormat="1" ht="15">
      <c r="A170" s="54">
        <f t="shared" si="2"/>
        <v>163</v>
      </c>
      <c r="B170" s="56" t="s">
        <v>60</v>
      </c>
      <c r="C170" s="56" t="s">
        <v>61</v>
      </c>
      <c r="D170" s="56" t="s">
        <v>62</v>
      </c>
      <c r="E170" s="56" t="s">
        <v>837</v>
      </c>
      <c r="F170" s="56" t="s">
        <v>838</v>
      </c>
      <c r="G170" s="62" t="s">
        <v>215</v>
      </c>
      <c r="H170" s="66">
        <v>60</v>
      </c>
      <c r="I170" s="43"/>
      <c r="J170" s="3"/>
      <c r="K170" s="3"/>
      <c r="L170" s="3"/>
      <c r="M170" s="39"/>
      <c r="N170" s="45"/>
    </row>
    <row r="171" spans="1:14" s="2" customFormat="1" ht="15">
      <c r="A171" s="54">
        <f t="shared" si="2"/>
        <v>164</v>
      </c>
      <c r="B171" s="56" t="s">
        <v>57</v>
      </c>
      <c r="C171" s="56" t="s">
        <v>58</v>
      </c>
      <c r="D171" s="56" t="s">
        <v>59</v>
      </c>
      <c r="E171" s="56" t="s">
        <v>839</v>
      </c>
      <c r="F171" s="56" t="s">
        <v>840</v>
      </c>
      <c r="G171" s="62" t="s">
        <v>215</v>
      </c>
      <c r="H171" s="66">
        <v>50</v>
      </c>
      <c r="I171" s="43"/>
      <c r="J171" s="3"/>
      <c r="K171" s="3"/>
      <c r="L171" s="3"/>
      <c r="M171" s="39"/>
      <c r="N171" s="45"/>
    </row>
    <row r="172" spans="1:14" s="2" customFormat="1" ht="15">
      <c r="A172" s="54">
        <f t="shared" si="2"/>
        <v>165</v>
      </c>
      <c r="B172" s="56" t="s">
        <v>63</v>
      </c>
      <c r="C172" s="56" t="s">
        <v>64</v>
      </c>
      <c r="D172" s="56" t="s">
        <v>65</v>
      </c>
      <c r="E172" s="56" t="s">
        <v>841</v>
      </c>
      <c r="F172" s="56" t="s">
        <v>842</v>
      </c>
      <c r="G172" s="62" t="s">
        <v>215</v>
      </c>
      <c r="H172" s="66">
        <v>110</v>
      </c>
      <c r="I172" s="43"/>
      <c r="J172" s="3"/>
      <c r="K172" s="3"/>
      <c r="L172" s="3"/>
      <c r="M172" s="39"/>
      <c r="N172" s="45"/>
    </row>
    <row r="173" spans="1:14" s="2" customFormat="1" ht="15">
      <c r="A173" s="54">
        <f t="shared" si="2"/>
        <v>166</v>
      </c>
      <c r="B173" s="56" t="s">
        <v>69</v>
      </c>
      <c r="C173" s="56" t="s">
        <v>70</v>
      </c>
      <c r="D173" s="56" t="s">
        <v>71</v>
      </c>
      <c r="E173" s="56" t="s">
        <v>843</v>
      </c>
      <c r="F173" s="56" t="s">
        <v>844</v>
      </c>
      <c r="G173" s="62" t="s">
        <v>215</v>
      </c>
      <c r="H173" s="66">
        <v>120</v>
      </c>
      <c r="I173" s="43"/>
      <c r="J173" s="3"/>
      <c r="K173" s="3"/>
      <c r="L173" s="3"/>
      <c r="M173" s="39"/>
      <c r="N173" s="45"/>
    </row>
    <row r="174" spans="1:14" s="2" customFormat="1" ht="15">
      <c r="A174" s="54">
        <f t="shared" si="2"/>
        <v>167</v>
      </c>
      <c r="B174" s="56" t="s">
        <v>66</v>
      </c>
      <c r="C174" s="56" t="s">
        <v>67</v>
      </c>
      <c r="D174" s="56" t="s">
        <v>68</v>
      </c>
      <c r="E174" s="56" t="s">
        <v>845</v>
      </c>
      <c r="F174" s="56" t="s">
        <v>846</v>
      </c>
      <c r="G174" s="62" t="s">
        <v>215</v>
      </c>
      <c r="H174" s="66">
        <v>20</v>
      </c>
      <c r="I174" s="43"/>
      <c r="J174" s="3"/>
      <c r="K174" s="3"/>
      <c r="L174" s="3"/>
      <c r="M174" s="39"/>
      <c r="N174" s="45"/>
    </row>
    <row r="175" spans="1:14" s="2" customFormat="1" ht="15">
      <c r="A175" s="54">
        <f t="shared" si="2"/>
        <v>168</v>
      </c>
      <c r="B175" s="56" t="s">
        <v>72</v>
      </c>
      <c r="C175" s="56" t="s">
        <v>73</v>
      </c>
      <c r="D175" s="56" t="s">
        <v>74</v>
      </c>
      <c r="E175" s="56" t="s">
        <v>847</v>
      </c>
      <c r="F175" s="56" t="s">
        <v>848</v>
      </c>
      <c r="G175" s="62" t="s">
        <v>215</v>
      </c>
      <c r="H175" s="66">
        <v>20</v>
      </c>
      <c r="I175" s="43"/>
      <c r="J175" s="3"/>
      <c r="K175" s="3"/>
      <c r="L175" s="3"/>
      <c r="M175" s="39"/>
      <c r="N175" s="45"/>
    </row>
    <row r="176" spans="1:14" s="2" customFormat="1" ht="15">
      <c r="A176" s="54">
        <f t="shared" si="2"/>
        <v>169</v>
      </c>
      <c r="B176" s="56" t="s">
        <v>849</v>
      </c>
      <c r="C176" s="56" t="s">
        <v>850</v>
      </c>
      <c r="D176" s="56" t="s">
        <v>851</v>
      </c>
      <c r="E176" s="56" t="s">
        <v>852</v>
      </c>
      <c r="F176" s="56" t="s">
        <v>853</v>
      </c>
      <c r="G176" s="62" t="s">
        <v>215</v>
      </c>
      <c r="H176" s="66">
        <v>80</v>
      </c>
      <c r="I176" s="43"/>
      <c r="J176" s="3"/>
      <c r="K176" s="3"/>
      <c r="L176" s="3"/>
      <c r="M176" s="39"/>
      <c r="N176" s="45"/>
    </row>
    <row r="177" spans="1:14" s="2" customFormat="1" ht="15">
      <c r="A177" s="54">
        <f t="shared" si="2"/>
        <v>170</v>
      </c>
      <c r="B177" s="56" t="s">
        <v>854</v>
      </c>
      <c r="C177" s="56" t="s">
        <v>855</v>
      </c>
      <c r="D177" s="56" t="s">
        <v>856</v>
      </c>
      <c r="E177" s="56" t="s">
        <v>857</v>
      </c>
      <c r="F177" s="56" t="s">
        <v>858</v>
      </c>
      <c r="G177" s="62" t="s">
        <v>215</v>
      </c>
      <c r="H177" s="66">
        <v>50</v>
      </c>
      <c r="I177" s="43"/>
      <c r="J177" s="3"/>
      <c r="K177" s="3"/>
      <c r="L177" s="3"/>
      <c r="M177" s="39"/>
      <c r="N177" s="45"/>
    </row>
    <row r="178" spans="1:14" s="2" customFormat="1" ht="15">
      <c r="A178" s="54">
        <f t="shared" si="2"/>
        <v>171</v>
      </c>
      <c r="B178" s="56" t="s">
        <v>75</v>
      </c>
      <c r="C178" s="56" t="s">
        <v>76</v>
      </c>
      <c r="D178" s="56" t="s">
        <v>77</v>
      </c>
      <c r="E178" s="56" t="s">
        <v>859</v>
      </c>
      <c r="F178" s="56" t="s">
        <v>860</v>
      </c>
      <c r="G178" s="62" t="s">
        <v>215</v>
      </c>
      <c r="H178" s="66">
        <v>80</v>
      </c>
      <c r="I178" s="43"/>
      <c r="J178" s="3"/>
      <c r="K178" s="3"/>
      <c r="L178" s="3"/>
      <c r="M178" s="39"/>
      <c r="N178" s="45"/>
    </row>
    <row r="179" spans="1:14" s="2" customFormat="1" ht="15">
      <c r="A179" s="54">
        <f t="shared" si="2"/>
        <v>172</v>
      </c>
      <c r="B179" s="56" t="s">
        <v>151</v>
      </c>
      <c r="C179" s="56" t="s">
        <v>152</v>
      </c>
      <c r="D179" s="56" t="s">
        <v>153</v>
      </c>
      <c r="E179" s="56" t="s">
        <v>861</v>
      </c>
      <c r="F179" s="56" t="s">
        <v>862</v>
      </c>
      <c r="G179" s="62" t="s">
        <v>215</v>
      </c>
      <c r="H179" s="66">
        <v>120</v>
      </c>
      <c r="I179" s="43"/>
      <c r="J179" s="3"/>
      <c r="K179" s="3"/>
      <c r="L179" s="3"/>
      <c r="M179" s="39"/>
      <c r="N179" s="45"/>
    </row>
    <row r="180" spans="1:14" s="2" customFormat="1" ht="15">
      <c r="A180" s="54">
        <f t="shared" si="2"/>
        <v>173</v>
      </c>
      <c r="B180" s="56" t="s">
        <v>863</v>
      </c>
      <c r="C180" s="56" t="s">
        <v>864</v>
      </c>
      <c r="D180" s="56" t="s">
        <v>865</v>
      </c>
      <c r="E180" s="56" t="s">
        <v>866</v>
      </c>
      <c r="F180" s="56" t="s">
        <v>867</v>
      </c>
      <c r="G180" s="62" t="s">
        <v>215</v>
      </c>
      <c r="H180" s="66">
        <v>40</v>
      </c>
      <c r="I180" s="43"/>
      <c r="J180" s="3"/>
      <c r="K180" s="3"/>
      <c r="L180" s="3"/>
      <c r="M180" s="39"/>
      <c r="N180" s="45"/>
    </row>
    <row r="181" spans="1:14" s="2" customFormat="1" ht="15">
      <c r="A181" s="54">
        <f t="shared" si="2"/>
        <v>174</v>
      </c>
      <c r="B181" s="56" t="s">
        <v>868</v>
      </c>
      <c r="C181" s="56" t="s">
        <v>869</v>
      </c>
      <c r="D181" s="56" t="s">
        <v>870</v>
      </c>
      <c r="E181" s="56" t="s">
        <v>871</v>
      </c>
      <c r="F181" s="56" t="s">
        <v>872</v>
      </c>
      <c r="G181" s="62" t="s">
        <v>215</v>
      </c>
      <c r="H181" s="66">
        <v>30</v>
      </c>
      <c r="I181" s="43"/>
      <c r="J181" s="3"/>
      <c r="K181" s="3"/>
      <c r="L181" s="3"/>
      <c r="M181" s="39"/>
      <c r="N181" s="45"/>
    </row>
    <row r="182" spans="1:14" s="2" customFormat="1" ht="15">
      <c r="A182" s="54">
        <f t="shared" si="2"/>
        <v>175</v>
      </c>
      <c r="B182" s="56" t="s">
        <v>873</v>
      </c>
      <c r="C182" s="56" t="s">
        <v>874</v>
      </c>
      <c r="D182" s="56" t="s">
        <v>875</v>
      </c>
      <c r="E182" s="56" t="s">
        <v>876</v>
      </c>
      <c r="F182" s="56" t="s">
        <v>877</v>
      </c>
      <c r="G182" s="62" t="s">
        <v>215</v>
      </c>
      <c r="H182" s="66">
        <v>10</v>
      </c>
      <c r="I182" s="43"/>
      <c r="J182" s="3"/>
      <c r="K182" s="3"/>
      <c r="L182" s="3"/>
      <c r="M182" s="39"/>
      <c r="N182" s="45"/>
    </row>
    <row r="183" spans="1:14" s="2" customFormat="1" ht="15">
      <c r="A183" s="54">
        <f t="shared" si="2"/>
        <v>176</v>
      </c>
      <c r="B183" s="56" t="s">
        <v>78</v>
      </c>
      <c r="C183" s="56" t="s">
        <v>79</v>
      </c>
      <c r="D183" s="56" t="s">
        <v>80</v>
      </c>
      <c r="E183" s="56" t="s">
        <v>878</v>
      </c>
      <c r="F183" s="56" t="s">
        <v>879</v>
      </c>
      <c r="G183" s="62" t="s">
        <v>215</v>
      </c>
      <c r="H183" s="66">
        <v>30</v>
      </c>
      <c r="I183" s="43"/>
      <c r="J183" s="3"/>
      <c r="K183" s="3"/>
      <c r="L183" s="3"/>
      <c r="M183" s="39"/>
      <c r="N183" s="45"/>
    </row>
    <row r="184" spans="1:14" s="2" customFormat="1" ht="15">
      <c r="A184" s="54">
        <f t="shared" si="2"/>
        <v>177</v>
      </c>
      <c r="B184" s="56" t="s">
        <v>11</v>
      </c>
      <c r="C184" s="56" t="s">
        <v>12</v>
      </c>
      <c r="D184" s="56" t="s">
        <v>35</v>
      </c>
      <c r="E184" s="56" t="s">
        <v>880</v>
      </c>
      <c r="F184" s="56" t="s">
        <v>881</v>
      </c>
      <c r="G184" s="62" t="s">
        <v>215</v>
      </c>
      <c r="H184" s="66">
        <v>20</v>
      </c>
      <c r="I184" s="43"/>
      <c r="J184" s="3"/>
      <c r="K184" s="3"/>
      <c r="L184" s="3"/>
      <c r="M184" s="39"/>
      <c r="N184" s="45"/>
    </row>
    <row r="185" spans="1:14" s="2" customFormat="1" ht="15">
      <c r="A185" s="54">
        <f t="shared" si="2"/>
        <v>178</v>
      </c>
      <c r="B185" s="56" t="s">
        <v>882</v>
      </c>
      <c r="C185" s="56" t="s">
        <v>883</v>
      </c>
      <c r="D185" s="56" t="s">
        <v>884</v>
      </c>
      <c r="E185" s="56" t="s">
        <v>885</v>
      </c>
      <c r="F185" s="56" t="s">
        <v>886</v>
      </c>
      <c r="G185" s="62" t="s">
        <v>215</v>
      </c>
      <c r="H185" s="66">
        <v>10</v>
      </c>
      <c r="I185" s="43"/>
      <c r="J185" s="3"/>
      <c r="K185" s="3"/>
      <c r="L185" s="3"/>
      <c r="M185" s="39"/>
      <c r="N185" s="45"/>
    </row>
    <row r="186" spans="1:14" s="2" customFormat="1" ht="15">
      <c r="A186" s="54">
        <f t="shared" si="2"/>
        <v>179</v>
      </c>
      <c r="B186" s="56" t="s">
        <v>887</v>
      </c>
      <c r="C186" s="56" t="s">
        <v>888</v>
      </c>
      <c r="D186" s="56" t="s">
        <v>889</v>
      </c>
      <c r="E186" s="56" t="s">
        <v>890</v>
      </c>
      <c r="F186" s="56" t="s">
        <v>891</v>
      </c>
      <c r="G186" s="62" t="s">
        <v>215</v>
      </c>
      <c r="H186" s="66">
        <v>10</v>
      </c>
      <c r="I186" s="43"/>
      <c r="J186" s="3"/>
      <c r="K186" s="3"/>
      <c r="L186" s="3"/>
      <c r="M186" s="39"/>
      <c r="N186" s="45"/>
    </row>
    <row r="187" spans="1:14" s="2" customFormat="1" ht="15">
      <c r="A187" s="54">
        <f t="shared" si="2"/>
        <v>180</v>
      </c>
      <c r="B187" s="56" t="s">
        <v>81</v>
      </c>
      <c r="C187" s="56" t="s">
        <v>892</v>
      </c>
      <c r="D187" s="56" t="s">
        <v>893</v>
      </c>
      <c r="E187" s="56" t="s">
        <v>894</v>
      </c>
      <c r="F187" s="56" t="s">
        <v>895</v>
      </c>
      <c r="G187" s="62" t="s">
        <v>215</v>
      </c>
      <c r="H187" s="66">
        <v>10</v>
      </c>
      <c r="I187" s="43"/>
      <c r="J187" s="3"/>
      <c r="K187" s="3"/>
      <c r="L187" s="3"/>
      <c r="M187" s="39"/>
      <c r="N187" s="45"/>
    </row>
    <row r="188" spans="1:14" s="2" customFormat="1" ht="15">
      <c r="A188" s="54">
        <f t="shared" si="2"/>
        <v>181</v>
      </c>
      <c r="B188" s="56" t="s">
        <v>896</v>
      </c>
      <c r="C188" s="56" t="s">
        <v>897</v>
      </c>
      <c r="D188" s="56" t="s">
        <v>898</v>
      </c>
      <c r="E188" s="56" t="s">
        <v>899</v>
      </c>
      <c r="F188" s="56" t="s">
        <v>900</v>
      </c>
      <c r="G188" s="62" t="s">
        <v>215</v>
      </c>
      <c r="H188" s="66">
        <v>30</v>
      </c>
      <c r="I188" s="43"/>
      <c r="J188" s="3"/>
      <c r="K188" s="3"/>
      <c r="L188" s="3"/>
      <c r="M188" s="39"/>
      <c r="N188" s="45"/>
    </row>
    <row r="189" spans="1:14" s="2" customFormat="1" ht="15">
      <c r="A189" s="54">
        <f t="shared" si="2"/>
        <v>182</v>
      </c>
      <c r="B189" s="56" t="s">
        <v>901</v>
      </c>
      <c r="C189" s="56" t="s">
        <v>902</v>
      </c>
      <c r="D189" s="56" t="s">
        <v>903</v>
      </c>
      <c r="E189" s="56" t="s">
        <v>904</v>
      </c>
      <c r="F189" s="56" t="s">
        <v>905</v>
      </c>
      <c r="G189" s="62" t="s">
        <v>215</v>
      </c>
      <c r="H189" s="66">
        <v>50</v>
      </c>
      <c r="I189" s="43"/>
      <c r="J189" s="3"/>
      <c r="K189" s="3"/>
      <c r="L189" s="3"/>
      <c r="M189" s="39"/>
      <c r="N189" s="45"/>
    </row>
    <row r="190" spans="1:14" s="2" customFormat="1" ht="15">
      <c r="A190" s="54">
        <f t="shared" si="2"/>
        <v>183</v>
      </c>
      <c r="B190" s="56" t="s">
        <v>82</v>
      </c>
      <c r="C190" s="56" t="s">
        <v>83</v>
      </c>
      <c r="D190" s="56" t="s">
        <v>84</v>
      </c>
      <c r="E190" s="56" t="s">
        <v>906</v>
      </c>
      <c r="F190" s="56" t="s">
        <v>907</v>
      </c>
      <c r="G190" s="62" t="s">
        <v>215</v>
      </c>
      <c r="H190" s="66">
        <v>80</v>
      </c>
      <c r="I190" s="43"/>
      <c r="J190" s="3"/>
      <c r="K190" s="3"/>
      <c r="L190" s="3"/>
      <c r="M190" s="39"/>
      <c r="N190" s="45"/>
    </row>
    <row r="191" spans="1:14" s="2" customFormat="1" ht="15">
      <c r="A191" s="54">
        <f t="shared" si="2"/>
        <v>184</v>
      </c>
      <c r="B191" s="56" t="s">
        <v>85</v>
      </c>
      <c r="C191" s="56" t="s">
        <v>86</v>
      </c>
      <c r="D191" s="56" t="s">
        <v>87</v>
      </c>
      <c r="E191" s="56" t="s">
        <v>908</v>
      </c>
      <c r="F191" s="56" t="s">
        <v>909</v>
      </c>
      <c r="G191" s="62" t="s">
        <v>215</v>
      </c>
      <c r="H191" s="66">
        <v>50</v>
      </c>
      <c r="I191" s="43"/>
      <c r="J191" s="3"/>
      <c r="K191" s="3"/>
      <c r="L191" s="3"/>
      <c r="M191" s="39"/>
      <c r="N191" s="45"/>
    </row>
    <row r="192" spans="1:14" s="2" customFormat="1" ht="15">
      <c r="A192" s="54">
        <f t="shared" si="2"/>
        <v>185</v>
      </c>
      <c r="B192" s="56" t="s">
        <v>910</v>
      </c>
      <c r="C192" s="56" t="s">
        <v>911</v>
      </c>
      <c r="D192" s="56" t="s">
        <v>912</v>
      </c>
      <c r="E192" s="56" t="s">
        <v>913</v>
      </c>
      <c r="F192" s="56" t="s">
        <v>914</v>
      </c>
      <c r="G192" s="62" t="s">
        <v>215</v>
      </c>
      <c r="H192" s="66">
        <v>10</v>
      </c>
      <c r="I192" s="43"/>
      <c r="J192" s="3"/>
      <c r="K192" s="3"/>
      <c r="L192" s="3"/>
      <c r="M192" s="39"/>
      <c r="N192" s="45"/>
    </row>
    <row r="193" spans="1:14" s="2" customFormat="1" ht="15">
      <c r="A193" s="54">
        <f t="shared" si="2"/>
        <v>186</v>
      </c>
      <c r="B193" s="56" t="s">
        <v>13</v>
      </c>
      <c r="C193" s="56" t="s">
        <v>14</v>
      </c>
      <c r="D193" s="56" t="s">
        <v>36</v>
      </c>
      <c r="E193" s="56" t="s">
        <v>915</v>
      </c>
      <c r="F193" s="56" t="s">
        <v>916</v>
      </c>
      <c r="G193" s="62" t="s">
        <v>215</v>
      </c>
      <c r="H193" s="66">
        <v>80</v>
      </c>
      <c r="I193" s="43"/>
      <c r="J193" s="3"/>
      <c r="K193" s="3"/>
      <c r="L193" s="3"/>
      <c r="M193" s="39"/>
      <c r="N193" s="45"/>
    </row>
    <row r="194" spans="1:14" s="2" customFormat="1" ht="15">
      <c r="A194" s="54">
        <f t="shared" si="2"/>
        <v>187</v>
      </c>
      <c r="B194" s="56" t="s">
        <v>917</v>
      </c>
      <c r="C194" s="56" t="s">
        <v>918</v>
      </c>
      <c r="D194" s="56" t="s">
        <v>919</v>
      </c>
      <c r="E194" s="56" t="s">
        <v>920</v>
      </c>
      <c r="F194" s="56" t="s">
        <v>921</v>
      </c>
      <c r="G194" s="62" t="s">
        <v>215</v>
      </c>
      <c r="H194" s="66">
        <v>80</v>
      </c>
      <c r="I194" s="43"/>
      <c r="J194" s="3"/>
      <c r="K194" s="3"/>
      <c r="L194" s="3"/>
      <c r="M194" s="39"/>
      <c r="N194" s="45"/>
    </row>
    <row r="195" spans="1:14" s="2" customFormat="1" ht="15">
      <c r="A195" s="54">
        <f t="shared" si="2"/>
        <v>188</v>
      </c>
      <c r="B195" s="56" t="s">
        <v>922</v>
      </c>
      <c r="C195" s="56" t="s">
        <v>923</v>
      </c>
      <c r="D195" s="56" t="s">
        <v>924</v>
      </c>
      <c r="E195" s="56" t="s">
        <v>925</v>
      </c>
      <c r="F195" s="56" t="s">
        <v>926</v>
      </c>
      <c r="G195" s="62" t="s">
        <v>215</v>
      </c>
      <c r="H195" s="66">
        <v>300</v>
      </c>
      <c r="I195" s="43"/>
      <c r="J195" s="3"/>
      <c r="K195" s="3"/>
      <c r="L195" s="3"/>
      <c r="M195" s="39"/>
      <c r="N195" s="45"/>
    </row>
    <row r="196" spans="1:14" s="2" customFormat="1" ht="15">
      <c r="A196" s="54">
        <f t="shared" si="2"/>
        <v>189</v>
      </c>
      <c r="B196" s="56" t="s">
        <v>927</v>
      </c>
      <c r="C196" s="56" t="s">
        <v>928</v>
      </c>
      <c r="D196" s="56" t="s">
        <v>929</v>
      </c>
      <c r="E196" s="56" t="s">
        <v>930</v>
      </c>
      <c r="F196" s="56" t="s">
        <v>931</v>
      </c>
      <c r="G196" s="62" t="s">
        <v>215</v>
      </c>
      <c r="H196" s="66">
        <v>20</v>
      </c>
      <c r="I196" s="43"/>
      <c r="J196" s="3"/>
      <c r="K196" s="3"/>
      <c r="L196" s="3"/>
      <c r="M196" s="39"/>
      <c r="N196" s="45"/>
    </row>
    <row r="197" spans="1:14" s="2" customFormat="1" ht="15">
      <c r="A197" s="54">
        <f t="shared" si="2"/>
        <v>190</v>
      </c>
      <c r="B197" s="56" t="s">
        <v>181</v>
      </c>
      <c r="C197" s="56" t="s">
        <v>182</v>
      </c>
      <c r="D197" s="56" t="s">
        <v>183</v>
      </c>
      <c r="E197" s="56" t="s">
        <v>932</v>
      </c>
      <c r="F197" s="56" t="s">
        <v>933</v>
      </c>
      <c r="G197" s="62" t="s">
        <v>215</v>
      </c>
      <c r="H197" s="66">
        <v>10</v>
      </c>
      <c r="I197" s="43"/>
      <c r="J197" s="3"/>
      <c r="K197" s="3"/>
      <c r="L197" s="3"/>
      <c r="M197" s="39"/>
      <c r="N197" s="45"/>
    </row>
    <row r="198" spans="1:14" s="2" customFormat="1" ht="15">
      <c r="A198" s="54">
        <f t="shared" si="2"/>
        <v>191</v>
      </c>
      <c r="B198" s="56" t="s">
        <v>934</v>
      </c>
      <c r="C198" s="56" t="s">
        <v>935</v>
      </c>
      <c r="D198" s="56" t="s">
        <v>936</v>
      </c>
      <c r="E198" s="56" t="s">
        <v>937</v>
      </c>
      <c r="F198" s="56" t="s">
        <v>938</v>
      </c>
      <c r="G198" s="62" t="s">
        <v>215</v>
      </c>
      <c r="H198" s="66">
        <v>110</v>
      </c>
      <c r="I198" s="43"/>
      <c r="J198" s="3"/>
      <c r="K198" s="3"/>
      <c r="L198" s="3"/>
      <c r="M198" s="39"/>
      <c r="N198" s="45"/>
    </row>
    <row r="199" spans="1:14" s="2" customFormat="1" ht="15">
      <c r="A199" s="54">
        <f t="shared" si="2"/>
        <v>192</v>
      </c>
      <c r="B199" s="56" t="s">
        <v>939</v>
      </c>
      <c r="C199" s="56" t="s">
        <v>940</v>
      </c>
      <c r="D199" s="56" t="s">
        <v>941</v>
      </c>
      <c r="E199" s="56" t="s">
        <v>942</v>
      </c>
      <c r="F199" s="56" t="s">
        <v>943</v>
      </c>
      <c r="G199" s="62" t="s">
        <v>215</v>
      </c>
      <c r="H199" s="66">
        <v>10</v>
      </c>
      <c r="I199" s="43"/>
      <c r="J199" s="3"/>
      <c r="K199" s="3"/>
      <c r="L199" s="3"/>
      <c r="M199" s="39"/>
      <c r="N199" s="45"/>
    </row>
    <row r="200" spans="1:14" s="2" customFormat="1" ht="15">
      <c r="A200" s="54">
        <f t="shared" si="2"/>
        <v>193</v>
      </c>
      <c r="B200" s="56" t="s">
        <v>944</v>
      </c>
      <c r="C200" s="56" t="s">
        <v>945</v>
      </c>
      <c r="D200" s="56" t="s">
        <v>946</v>
      </c>
      <c r="E200" s="56" t="s">
        <v>947</v>
      </c>
      <c r="F200" s="56" t="s">
        <v>948</v>
      </c>
      <c r="G200" s="62" t="s">
        <v>215</v>
      </c>
      <c r="H200" s="66">
        <v>20</v>
      </c>
      <c r="I200" s="43"/>
      <c r="J200" s="3"/>
      <c r="K200" s="3"/>
      <c r="L200" s="3"/>
      <c r="M200" s="39"/>
      <c r="N200" s="45"/>
    </row>
    <row r="201" spans="1:14" s="2" customFormat="1" ht="15">
      <c r="A201" s="54">
        <f t="shared" si="2"/>
        <v>194</v>
      </c>
      <c r="B201" s="56" t="s">
        <v>949</v>
      </c>
      <c r="C201" s="56" t="s">
        <v>950</v>
      </c>
      <c r="D201" s="56" t="s">
        <v>951</v>
      </c>
      <c r="E201" s="56" t="s">
        <v>952</v>
      </c>
      <c r="F201" s="56" t="s">
        <v>953</v>
      </c>
      <c r="G201" s="62" t="s">
        <v>215</v>
      </c>
      <c r="H201" s="66">
        <v>20</v>
      </c>
      <c r="I201" s="43"/>
      <c r="J201" s="3"/>
      <c r="K201" s="3"/>
      <c r="L201" s="3"/>
      <c r="M201" s="39"/>
      <c r="N201" s="45"/>
    </row>
    <row r="202" spans="1:14" s="2" customFormat="1" ht="15">
      <c r="A202" s="54">
        <f aca="true" t="shared" si="3" ref="A202:A262">A201+1</f>
        <v>195</v>
      </c>
      <c r="B202" s="56" t="s">
        <v>187</v>
      </c>
      <c r="C202" s="56" t="s">
        <v>188</v>
      </c>
      <c r="D202" s="56" t="s">
        <v>189</v>
      </c>
      <c r="E202" s="56" t="s">
        <v>954</v>
      </c>
      <c r="F202" s="56" t="s">
        <v>955</v>
      </c>
      <c r="G202" s="62" t="s">
        <v>215</v>
      </c>
      <c r="H202" s="66">
        <v>200</v>
      </c>
      <c r="I202" s="43"/>
      <c r="J202" s="3"/>
      <c r="K202" s="3"/>
      <c r="L202" s="3"/>
      <c r="M202" s="39"/>
      <c r="N202" s="45"/>
    </row>
    <row r="203" spans="1:14" s="2" customFormat="1" ht="15">
      <c r="A203" s="54">
        <f t="shared" si="3"/>
        <v>196</v>
      </c>
      <c r="B203" s="56" t="s">
        <v>184</v>
      </c>
      <c r="C203" s="56" t="s">
        <v>185</v>
      </c>
      <c r="D203" s="56" t="s">
        <v>186</v>
      </c>
      <c r="E203" s="56" t="s">
        <v>956</v>
      </c>
      <c r="F203" s="56" t="s">
        <v>957</v>
      </c>
      <c r="G203" s="62" t="s">
        <v>215</v>
      </c>
      <c r="H203" s="66">
        <v>30</v>
      </c>
      <c r="I203" s="43"/>
      <c r="J203" s="3"/>
      <c r="K203" s="3"/>
      <c r="L203" s="3"/>
      <c r="M203" s="39"/>
      <c r="N203" s="45"/>
    </row>
    <row r="204" spans="1:14" s="2" customFormat="1" ht="15">
      <c r="A204" s="54">
        <f t="shared" si="3"/>
        <v>197</v>
      </c>
      <c r="B204" s="56" t="s">
        <v>958</v>
      </c>
      <c r="C204" s="56" t="s">
        <v>959</v>
      </c>
      <c r="D204" s="56" t="s">
        <v>960</v>
      </c>
      <c r="E204" s="56" t="s">
        <v>961</v>
      </c>
      <c r="F204" s="56" t="s">
        <v>962</v>
      </c>
      <c r="G204" s="62" t="s">
        <v>215</v>
      </c>
      <c r="H204" s="66">
        <v>10</v>
      </c>
      <c r="I204" s="43"/>
      <c r="J204" s="3"/>
      <c r="K204" s="3"/>
      <c r="L204" s="3"/>
      <c r="M204" s="39"/>
      <c r="N204" s="45"/>
    </row>
    <row r="205" spans="1:14" s="2" customFormat="1" ht="15">
      <c r="A205" s="54">
        <f t="shared" si="3"/>
        <v>198</v>
      </c>
      <c r="B205" s="56" t="s">
        <v>963</v>
      </c>
      <c r="C205" s="56" t="s">
        <v>964</v>
      </c>
      <c r="D205" s="56" t="s">
        <v>965</v>
      </c>
      <c r="E205" s="56" t="s">
        <v>966</v>
      </c>
      <c r="F205" s="56" t="s">
        <v>967</v>
      </c>
      <c r="G205" s="62" t="s">
        <v>215</v>
      </c>
      <c r="H205" s="66">
        <v>10</v>
      </c>
      <c r="I205" s="43"/>
      <c r="J205" s="3"/>
      <c r="K205" s="3"/>
      <c r="L205" s="3"/>
      <c r="M205" s="39"/>
      <c r="N205" s="45"/>
    </row>
    <row r="206" spans="1:14" s="2" customFormat="1" ht="15">
      <c r="A206" s="54">
        <f t="shared" si="3"/>
        <v>199</v>
      </c>
      <c r="B206" s="56" t="s">
        <v>91</v>
      </c>
      <c r="C206" s="56" t="s">
        <v>92</v>
      </c>
      <c r="D206" s="56" t="s">
        <v>93</v>
      </c>
      <c r="E206" s="56" t="s">
        <v>968</v>
      </c>
      <c r="F206" s="56" t="s">
        <v>969</v>
      </c>
      <c r="G206" s="62" t="s">
        <v>215</v>
      </c>
      <c r="H206" s="66">
        <v>200</v>
      </c>
      <c r="I206" s="43"/>
      <c r="J206" s="3"/>
      <c r="K206" s="3"/>
      <c r="L206" s="3"/>
      <c r="M206" s="39"/>
      <c r="N206" s="45"/>
    </row>
    <row r="207" spans="1:14" s="2" customFormat="1" ht="15">
      <c r="A207" s="54">
        <f t="shared" si="3"/>
        <v>200</v>
      </c>
      <c r="B207" s="56" t="s">
        <v>970</v>
      </c>
      <c r="C207" s="56" t="s">
        <v>971</v>
      </c>
      <c r="D207" s="56" t="s">
        <v>972</v>
      </c>
      <c r="E207" s="56" t="s">
        <v>973</v>
      </c>
      <c r="F207" s="56" t="s">
        <v>974</v>
      </c>
      <c r="G207" s="62" t="s">
        <v>215</v>
      </c>
      <c r="H207" s="66">
        <v>80</v>
      </c>
      <c r="I207" s="43"/>
      <c r="J207" s="3"/>
      <c r="K207" s="3"/>
      <c r="L207" s="3"/>
      <c r="M207" s="39"/>
      <c r="N207" s="45"/>
    </row>
    <row r="208" spans="1:14" s="2" customFormat="1" ht="15">
      <c r="A208" s="54">
        <f t="shared" si="3"/>
        <v>201</v>
      </c>
      <c r="B208" s="56" t="s">
        <v>94</v>
      </c>
      <c r="C208" s="56" t="s">
        <v>95</v>
      </c>
      <c r="D208" s="56" t="s">
        <v>96</v>
      </c>
      <c r="E208" s="56" t="s">
        <v>975</v>
      </c>
      <c r="F208" s="56" t="s">
        <v>976</v>
      </c>
      <c r="G208" s="62" t="s">
        <v>215</v>
      </c>
      <c r="H208" s="66">
        <v>350</v>
      </c>
      <c r="I208" s="43"/>
      <c r="J208" s="3"/>
      <c r="K208" s="3"/>
      <c r="L208" s="3"/>
      <c r="M208" s="39"/>
      <c r="N208" s="45"/>
    </row>
    <row r="209" spans="1:14" s="2" customFormat="1" ht="15">
      <c r="A209" s="54">
        <f t="shared" si="3"/>
        <v>202</v>
      </c>
      <c r="B209" s="56" t="s">
        <v>977</v>
      </c>
      <c r="C209" s="56" t="s">
        <v>978</v>
      </c>
      <c r="D209" s="56" t="s">
        <v>979</v>
      </c>
      <c r="E209" s="56" t="s">
        <v>980</v>
      </c>
      <c r="F209" s="56" t="s">
        <v>981</v>
      </c>
      <c r="G209" s="62" t="s">
        <v>215</v>
      </c>
      <c r="H209" s="66">
        <v>10</v>
      </c>
      <c r="I209" s="43"/>
      <c r="J209" s="3"/>
      <c r="K209" s="3"/>
      <c r="L209" s="3"/>
      <c r="M209" s="39"/>
      <c r="N209" s="45"/>
    </row>
    <row r="210" spans="1:14" s="2" customFormat="1" ht="15">
      <c r="A210" s="54">
        <f t="shared" si="3"/>
        <v>203</v>
      </c>
      <c r="B210" s="56" t="s">
        <v>88</v>
      </c>
      <c r="C210" s="56" t="s">
        <v>89</v>
      </c>
      <c r="D210" s="56" t="s">
        <v>90</v>
      </c>
      <c r="E210" s="56" t="s">
        <v>982</v>
      </c>
      <c r="F210" s="56" t="s">
        <v>983</v>
      </c>
      <c r="G210" s="62" t="s">
        <v>215</v>
      </c>
      <c r="H210" s="66">
        <v>350</v>
      </c>
      <c r="I210" s="43"/>
      <c r="J210" s="3"/>
      <c r="K210" s="3"/>
      <c r="L210" s="3"/>
      <c r="M210" s="39"/>
      <c r="N210" s="45"/>
    </row>
    <row r="211" spans="1:14" s="2" customFormat="1" ht="15">
      <c r="A211" s="54">
        <f t="shared" si="3"/>
        <v>204</v>
      </c>
      <c r="B211" s="56" t="s">
        <v>97</v>
      </c>
      <c r="C211" s="56" t="s">
        <v>98</v>
      </c>
      <c r="D211" s="56" t="s">
        <v>99</v>
      </c>
      <c r="E211" s="56" t="s">
        <v>984</v>
      </c>
      <c r="F211" s="56" t="s">
        <v>985</v>
      </c>
      <c r="G211" s="62" t="s">
        <v>215</v>
      </c>
      <c r="H211" s="66">
        <v>600</v>
      </c>
      <c r="I211" s="43"/>
      <c r="J211" s="3"/>
      <c r="K211" s="3"/>
      <c r="L211" s="3"/>
      <c r="M211" s="39"/>
      <c r="N211" s="45"/>
    </row>
    <row r="212" spans="1:14" s="2" customFormat="1" ht="15">
      <c r="A212" s="54">
        <f t="shared" si="3"/>
        <v>205</v>
      </c>
      <c r="B212" s="56" t="s">
        <v>48</v>
      </c>
      <c r="C212" s="56" t="s">
        <v>49</v>
      </c>
      <c r="D212" s="56" t="s">
        <v>50</v>
      </c>
      <c r="E212" s="56" t="s">
        <v>986</v>
      </c>
      <c r="F212" s="56" t="s">
        <v>987</v>
      </c>
      <c r="G212" s="62" t="s">
        <v>215</v>
      </c>
      <c r="H212" s="66">
        <v>30</v>
      </c>
      <c r="I212" s="43"/>
      <c r="J212" s="3"/>
      <c r="K212" s="3"/>
      <c r="L212" s="3"/>
      <c r="M212" s="39"/>
      <c r="N212" s="45"/>
    </row>
    <row r="213" spans="1:14" s="2" customFormat="1" ht="15">
      <c r="A213" s="54">
        <f t="shared" si="3"/>
        <v>206</v>
      </c>
      <c r="B213" s="56" t="s">
        <v>988</v>
      </c>
      <c r="C213" s="56" t="s">
        <v>989</v>
      </c>
      <c r="D213" s="56" t="s">
        <v>990</v>
      </c>
      <c r="E213" s="56" t="s">
        <v>991</v>
      </c>
      <c r="F213" s="56" t="s">
        <v>992</v>
      </c>
      <c r="G213" s="62" t="s">
        <v>215</v>
      </c>
      <c r="H213" s="66">
        <v>600</v>
      </c>
      <c r="I213" s="43"/>
      <c r="J213" s="3"/>
      <c r="K213" s="3"/>
      <c r="L213" s="3"/>
      <c r="M213" s="39"/>
      <c r="N213" s="45"/>
    </row>
    <row r="214" spans="1:14" s="2" customFormat="1" ht="15">
      <c r="A214" s="54">
        <f t="shared" si="3"/>
        <v>207</v>
      </c>
      <c r="B214" s="56" t="s">
        <v>993</v>
      </c>
      <c r="C214" s="56" t="s">
        <v>994</v>
      </c>
      <c r="D214" s="56" t="s">
        <v>995</v>
      </c>
      <c r="E214" s="56" t="s">
        <v>996</v>
      </c>
      <c r="F214" s="56" t="s">
        <v>997</v>
      </c>
      <c r="G214" s="62" t="s">
        <v>215</v>
      </c>
      <c r="H214" s="66">
        <v>350</v>
      </c>
      <c r="I214" s="43"/>
      <c r="J214" s="3"/>
      <c r="K214" s="3"/>
      <c r="L214" s="3"/>
      <c r="M214" s="39"/>
      <c r="N214" s="45"/>
    </row>
    <row r="215" spans="1:14" s="2" customFormat="1" ht="15">
      <c r="A215" s="54">
        <f t="shared" si="3"/>
        <v>208</v>
      </c>
      <c r="B215" s="56" t="s">
        <v>998</v>
      </c>
      <c r="C215" s="56" t="s">
        <v>999</v>
      </c>
      <c r="D215" s="56" t="s">
        <v>1000</v>
      </c>
      <c r="E215" s="56" t="s">
        <v>1001</v>
      </c>
      <c r="F215" s="56" t="s">
        <v>1002</v>
      </c>
      <c r="G215" s="62" t="s">
        <v>215</v>
      </c>
      <c r="H215" s="66">
        <v>100</v>
      </c>
      <c r="I215" s="43"/>
      <c r="J215" s="3"/>
      <c r="K215" s="3"/>
      <c r="L215" s="3"/>
      <c r="M215" s="39"/>
      <c r="N215" s="45"/>
    </row>
    <row r="216" spans="1:14" s="2" customFormat="1" ht="15">
      <c r="A216" s="54">
        <f t="shared" si="3"/>
        <v>209</v>
      </c>
      <c r="B216" s="56" t="s">
        <v>1003</v>
      </c>
      <c r="C216" s="56" t="s">
        <v>1004</v>
      </c>
      <c r="D216" s="56" t="s">
        <v>1005</v>
      </c>
      <c r="E216" s="56" t="s">
        <v>1006</v>
      </c>
      <c r="F216" s="56" t="s">
        <v>1007</v>
      </c>
      <c r="G216" s="62" t="s">
        <v>215</v>
      </c>
      <c r="H216" s="66">
        <v>10</v>
      </c>
      <c r="I216" s="43"/>
      <c r="J216" s="3"/>
      <c r="K216" s="3"/>
      <c r="L216" s="3"/>
      <c r="M216" s="39"/>
      <c r="N216" s="45"/>
    </row>
    <row r="217" spans="1:14" s="2" customFormat="1" ht="15">
      <c r="A217" s="54">
        <f t="shared" si="3"/>
        <v>210</v>
      </c>
      <c r="B217" s="56" t="s">
        <v>1008</v>
      </c>
      <c r="C217" s="56" t="s">
        <v>1009</v>
      </c>
      <c r="D217" s="56" t="s">
        <v>1010</v>
      </c>
      <c r="E217" s="56" t="s">
        <v>1011</v>
      </c>
      <c r="F217" s="56" t="s">
        <v>1012</v>
      </c>
      <c r="G217" s="62" t="s">
        <v>215</v>
      </c>
      <c r="H217" s="66">
        <v>90</v>
      </c>
      <c r="I217" s="43"/>
      <c r="J217" s="3"/>
      <c r="K217" s="3"/>
      <c r="L217" s="3"/>
      <c r="M217" s="39"/>
      <c r="N217" s="45"/>
    </row>
    <row r="218" spans="1:14" s="2" customFormat="1" ht="15">
      <c r="A218" s="54">
        <f t="shared" si="3"/>
        <v>211</v>
      </c>
      <c r="B218" s="56" t="s">
        <v>100</v>
      </c>
      <c r="C218" s="56" t="s">
        <v>101</v>
      </c>
      <c r="D218" s="56" t="s">
        <v>102</v>
      </c>
      <c r="E218" s="56" t="s">
        <v>1013</v>
      </c>
      <c r="F218" s="56" t="s">
        <v>1014</v>
      </c>
      <c r="G218" s="62" t="s">
        <v>215</v>
      </c>
      <c r="H218" s="66">
        <v>400</v>
      </c>
      <c r="I218" s="43"/>
      <c r="J218" s="3"/>
      <c r="K218" s="3"/>
      <c r="L218" s="3"/>
      <c r="M218" s="39"/>
      <c r="N218" s="45"/>
    </row>
    <row r="219" spans="1:14" s="2" customFormat="1" ht="15">
      <c r="A219" s="54">
        <f t="shared" si="3"/>
        <v>212</v>
      </c>
      <c r="B219" s="56" t="s">
        <v>1015</v>
      </c>
      <c r="C219" s="56" t="s">
        <v>1016</v>
      </c>
      <c r="D219" s="56" t="s">
        <v>1017</v>
      </c>
      <c r="E219" s="56" t="s">
        <v>1018</v>
      </c>
      <c r="F219" s="56" t="s">
        <v>1019</v>
      </c>
      <c r="G219" s="62" t="s">
        <v>215</v>
      </c>
      <c r="H219" s="66">
        <v>10</v>
      </c>
      <c r="I219" s="43"/>
      <c r="J219" s="3"/>
      <c r="K219" s="3"/>
      <c r="L219" s="3"/>
      <c r="M219" s="39"/>
      <c r="N219" s="45"/>
    </row>
    <row r="220" spans="1:14" s="2" customFormat="1" ht="15">
      <c r="A220" s="54">
        <f t="shared" si="3"/>
        <v>213</v>
      </c>
      <c r="B220" s="56" t="s">
        <v>1020</v>
      </c>
      <c r="C220" s="56" t="s">
        <v>1021</v>
      </c>
      <c r="D220" s="56" t="s">
        <v>1022</v>
      </c>
      <c r="E220" s="56" t="s">
        <v>1023</v>
      </c>
      <c r="F220" s="56" t="s">
        <v>1024</v>
      </c>
      <c r="G220" s="62" t="s">
        <v>215</v>
      </c>
      <c r="H220" s="66">
        <v>20</v>
      </c>
      <c r="I220" s="43"/>
      <c r="J220" s="3"/>
      <c r="K220" s="3"/>
      <c r="L220" s="3"/>
      <c r="M220" s="39"/>
      <c r="N220" s="45"/>
    </row>
    <row r="221" spans="1:14" s="2" customFormat="1" ht="15">
      <c r="A221" s="54">
        <f t="shared" si="3"/>
        <v>214</v>
      </c>
      <c r="B221" s="56" t="s">
        <v>1025</v>
      </c>
      <c r="C221" s="56" t="s">
        <v>1026</v>
      </c>
      <c r="D221" s="56" t="s">
        <v>1027</v>
      </c>
      <c r="E221" s="56" t="s">
        <v>1028</v>
      </c>
      <c r="F221" s="56" t="s">
        <v>1029</v>
      </c>
      <c r="G221" s="62" t="s">
        <v>215</v>
      </c>
      <c r="H221" s="66">
        <v>10</v>
      </c>
      <c r="I221" s="43"/>
      <c r="J221" s="3"/>
      <c r="K221" s="3"/>
      <c r="L221" s="3"/>
      <c r="M221" s="39"/>
      <c r="N221" s="45"/>
    </row>
    <row r="222" spans="1:14" s="2" customFormat="1" ht="15">
      <c r="A222" s="54">
        <f t="shared" si="3"/>
        <v>215</v>
      </c>
      <c r="B222" s="56" t="s">
        <v>103</v>
      </c>
      <c r="C222" s="56" t="s">
        <v>104</v>
      </c>
      <c r="D222" s="56" t="s">
        <v>105</v>
      </c>
      <c r="E222" s="56" t="s">
        <v>1030</v>
      </c>
      <c r="F222" s="56" t="s">
        <v>1031</v>
      </c>
      <c r="G222" s="62" t="s">
        <v>215</v>
      </c>
      <c r="H222" s="66">
        <v>10</v>
      </c>
      <c r="I222" s="43"/>
      <c r="J222" s="3"/>
      <c r="K222" s="3"/>
      <c r="L222" s="3"/>
      <c r="M222" s="39"/>
      <c r="N222" s="45"/>
    </row>
    <row r="223" spans="1:14" s="2" customFormat="1" ht="15">
      <c r="A223" s="54">
        <f t="shared" si="3"/>
        <v>216</v>
      </c>
      <c r="B223" s="56" t="s">
        <v>1032</v>
      </c>
      <c r="C223" s="56" t="s">
        <v>1033</v>
      </c>
      <c r="D223" s="56" t="s">
        <v>1034</v>
      </c>
      <c r="E223" s="56" t="s">
        <v>1035</v>
      </c>
      <c r="F223" s="56" t="s">
        <v>1036</v>
      </c>
      <c r="G223" s="62" t="s">
        <v>215</v>
      </c>
      <c r="H223" s="66">
        <v>10</v>
      </c>
      <c r="I223" s="43"/>
      <c r="J223" s="3"/>
      <c r="K223" s="3"/>
      <c r="L223" s="3"/>
      <c r="M223" s="39"/>
      <c r="N223" s="45"/>
    </row>
    <row r="224" spans="1:14" s="2" customFormat="1" ht="15">
      <c r="A224" s="54">
        <f t="shared" si="3"/>
        <v>217</v>
      </c>
      <c r="B224" s="56" t="s">
        <v>1037</v>
      </c>
      <c r="C224" s="56" t="s">
        <v>1038</v>
      </c>
      <c r="D224" s="56" t="s">
        <v>1039</v>
      </c>
      <c r="E224" s="56" t="s">
        <v>1040</v>
      </c>
      <c r="F224" s="56" t="s">
        <v>1041</v>
      </c>
      <c r="G224" s="62" t="s">
        <v>215</v>
      </c>
      <c r="H224" s="66">
        <v>20</v>
      </c>
      <c r="I224" s="43"/>
      <c r="J224" s="3"/>
      <c r="K224" s="3"/>
      <c r="L224" s="3"/>
      <c r="M224" s="39"/>
      <c r="N224" s="45"/>
    </row>
    <row r="225" spans="1:14" s="2" customFormat="1" ht="15">
      <c r="A225" s="54">
        <f t="shared" si="3"/>
        <v>218</v>
      </c>
      <c r="B225" s="56" t="s">
        <v>106</v>
      </c>
      <c r="C225" s="56" t="s">
        <v>6</v>
      </c>
      <c r="D225" s="56" t="s">
        <v>107</v>
      </c>
      <c r="E225" s="56" t="s">
        <v>1042</v>
      </c>
      <c r="F225" s="56" t="s">
        <v>1043</v>
      </c>
      <c r="G225" s="62" t="s">
        <v>215</v>
      </c>
      <c r="H225" s="66">
        <v>10</v>
      </c>
      <c r="I225" s="43"/>
      <c r="J225" s="3"/>
      <c r="K225" s="3"/>
      <c r="L225" s="3"/>
      <c r="M225" s="39"/>
      <c r="N225" s="45"/>
    </row>
    <row r="226" spans="1:14" s="2" customFormat="1" ht="15">
      <c r="A226" s="54">
        <f t="shared" si="3"/>
        <v>219</v>
      </c>
      <c r="B226" s="56" t="s">
        <v>1044</v>
      </c>
      <c r="C226" s="56" t="s">
        <v>1045</v>
      </c>
      <c r="D226" s="56" t="s">
        <v>1046</v>
      </c>
      <c r="E226" s="56" t="s">
        <v>1047</v>
      </c>
      <c r="F226" s="56" t="s">
        <v>1048</v>
      </c>
      <c r="G226" s="62" t="s">
        <v>215</v>
      </c>
      <c r="H226" s="66">
        <v>10</v>
      </c>
      <c r="I226" s="43"/>
      <c r="J226" s="3"/>
      <c r="K226" s="3"/>
      <c r="L226" s="3"/>
      <c r="M226" s="39"/>
      <c r="N226" s="45"/>
    </row>
    <row r="227" spans="1:14" s="2" customFormat="1" ht="15">
      <c r="A227" s="54">
        <f t="shared" si="3"/>
        <v>220</v>
      </c>
      <c r="B227" s="56" t="s">
        <v>1049</v>
      </c>
      <c r="C227" s="56" t="s">
        <v>1050</v>
      </c>
      <c r="D227" s="56" t="s">
        <v>1051</v>
      </c>
      <c r="E227" s="56" t="s">
        <v>1052</v>
      </c>
      <c r="F227" s="56" t="s">
        <v>1053</v>
      </c>
      <c r="G227" s="62" t="s">
        <v>215</v>
      </c>
      <c r="H227" s="66">
        <v>100</v>
      </c>
      <c r="I227" s="43"/>
      <c r="J227" s="3"/>
      <c r="K227" s="3"/>
      <c r="L227" s="3"/>
      <c r="M227" s="39"/>
      <c r="N227" s="45"/>
    </row>
    <row r="228" spans="1:14" s="2" customFormat="1" ht="15">
      <c r="A228" s="54">
        <f t="shared" si="3"/>
        <v>221</v>
      </c>
      <c r="B228" s="56" t="s">
        <v>1054</v>
      </c>
      <c r="C228" s="56" t="s">
        <v>1055</v>
      </c>
      <c r="D228" s="56" t="s">
        <v>1056</v>
      </c>
      <c r="E228" s="56" t="s">
        <v>1057</v>
      </c>
      <c r="F228" s="56" t="s">
        <v>1058</v>
      </c>
      <c r="G228" s="62" t="s">
        <v>215</v>
      </c>
      <c r="H228" s="66">
        <v>10</v>
      </c>
      <c r="I228" s="43"/>
      <c r="J228" s="3"/>
      <c r="K228" s="3"/>
      <c r="L228" s="3"/>
      <c r="M228" s="39"/>
      <c r="N228" s="45"/>
    </row>
    <row r="229" spans="1:14" s="2" customFormat="1" ht="15">
      <c r="A229" s="54">
        <f t="shared" si="3"/>
        <v>222</v>
      </c>
      <c r="B229" s="56" t="s">
        <v>1059</v>
      </c>
      <c r="C229" s="56" t="s">
        <v>1060</v>
      </c>
      <c r="D229" s="56" t="s">
        <v>1061</v>
      </c>
      <c r="E229" s="56" t="s">
        <v>1062</v>
      </c>
      <c r="F229" s="56" t="s">
        <v>1063</v>
      </c>
      <c r="G229" s="62" t="s">
        <v>215</v>
      </c>
      <c r="H229" s="66">
        <v>40</v>
      </c>
      <c r="I229" s="43"/>
      <c r="J229" s="3"/>
      <c r="K229" s="3"/>
      <c r="L229" s="3"/>
      <c r="M229" s="39"/>
      <c r="N229" s="45"/>
    </row>
    <row r="230" spans="1:14" s="2" customFormat="1" ht="15">
      <c r="A230" s="54">
        <f t="shared" si="3"/>
        <v>223</v>
      </c>
      <c r="B230" s="56" t="s">
        <v>7</v>
      </c>
      <c r="C230" s="56" t="s">
        <v>5</v>
      </c>
      <c r="D230" s="56" t="s">
        <v>197</v>
      </c>
      <c r="E230" s="56" t="s">
        <v>1064</v>
      </c>
      <c r="F230" s="56" t="s">
        <v>1065</v>
      </c>
      <c r="G230" s="62" t="s">
        <v>215</v>
      </c>
      <c r="H230" s="66">
        <v>200</v>
      </c>
      <c r="I230" s="43"/>
      <c r="J230" s="3"/>
      <c r="K230" s="3"/>
      <c r="L230" s="3"/>
      <c r="M230" s="39"/>
      <c r="N230" s="45"/>
    </row>
    <row r="231" spans="1:14" s="2" customFormat="1" ht="15">
      <c r="A231" s="54">
        <f t="shared" si="3"/>
        <v>224</v>
      </c>
      <c r="B231" s="56" t="s">
        <v>108</v>
      </c>
      <c r="C231" s="56" t="s">
        <v>109</v>
      </c>
      <c r="D231" s="56" t="s">
        <v>110</v>
      </c>
      <c r="E231" s="56" t="s">
        <v>1066</v>
      </c>
      <c r="F231" s="56" t="s">
        <v>1067</v>
      </c>
      <c r="G231" s="62" t="s">
        <v>215</v>
      </c>
      <c r="H231" s="66">
        <v>50</v>
      </c>
      <c r="I231" s="43"/>
      <c r="J231" s="3"/>
      <c r="K231" s="3"/>
      <c r="L231" s="3"/>
      <c r="M231" s="39"/>
      <c r="N231" s="45"/>
    </row>
    <row r="232" spans="1:14" s="2" customFormat="1" ht="15">
      <c r="A232" s="54">
        <f t="shared" si="3"/>
        <v>225</v>
      </c>
      <c r="B232" s="56" t="s">
        <v>1068</v>
      </c>
      <c r="C232" s="56" t="s">
        <v>1069</v>
      </c>
      <c r="D232" s="56" t="s">
        <v>1070</v>
      </c>
      <c r="E232" s="56" t="s">
        <v>1071</v>
      </c>
      <c r="F232" s="56" t="s">
        <v>1072</v>
      </c>
      <c r="G232" s="62" t="s">
        <v>215</v>
      </c>
      <c r="H232" s="66">
        <v>20</v>
      </c>
      <c r="I232" s="43"/>
      <c r="J232" s="3"/>
      <c r="K232" s="3"/>
      <c r="L232" s="3"/>
      <c r="M232" s="39"/>
      <c r="N232" s="45"/>
    </row>
    <row r="233" spans="1:14" s="2" customFormat="1" ht="15">
      <c r="A233" s="54">
        <f t="shared" si="3"/>
        <v>226</v>
      </c>
      <c r="B233" s="56" t="s">
        <v>1073</v>
      </c>
      <c r="C233" s="56" t="s">
        <v>1074</v>
      </c>
      <c r="D233" s="56"/>
      <c r="E233" s="56" t="s">
        <v>1075</v>
      </c>
      <c r="F233" s="56"/>
      <c r="G233" s="62" t="s">
        <v>215</v>
      </c>
      <c r="H233" s="66">
        <v>10</v>
      </c>
      <c r="I233" s="43"/>
      <c r="J233" s="3"/>
      <c r="K233" s="3"/>
      <c r="L233" s="3"/>
      <c r="M233" s="39"/>
      <c r="N233" s="45"/>
    </row>
    <row r="234" spans="1:14" s="2" customFormat="1" ht="15">
      <c r="A234" s="54">
        <f t="shared" si="3"/>
        <v>227</v>
      </c>
      <c r="B234" s="56" t="s">
        <v>1076</v>
      </c>
      <c r="C234" s="56" t="s">
        <v>1077</v>
      </c>
      <c r="D234" s="56"/>
      <c r="E234" s="56" t="s">
        <v>1078</v>
      </c>
      <c r="F234" s="56"/>
      <c r="G234" s="62" t="s">
        <v>215</v>
      </c>
      <c r="H234" s="66">
        <v>60</v>
      </c>
      <c r="I234" s="43"/>
      <c r="J234" s="3"/>
      <c r="K234" s="3"/>
      <c r="L234" s="3"/>
      <c r="M234" s="39"/>
      <c r="N234" s="45"/>
    </row>
    <row r="235" spans="1:14" s="2" customFormat="1" ht="15">
      <c r="A235" s="54">
        <f t="shared" si="3"/>
        <v>228</v>
      </c>
      <c r="B235" s="56" t="s">
        <v>1079</v>
      </c>
      <c r="C235" s="56" t="s">
        <v>1080</v>
      </c>
      <c r="D235" s="56" t="s">
        <v>1081</v>
      </c>
      <c r="E235" s="56" t="s">
        <v>1082</v>
      </c>
      <c r="F235" s="56" t="s">
        <v>1083</v>
      </c>
      <c r="G235" s="62" t="s">
        <v>215</v>
      </c>
      <c r="H235" s="66">
        <v>20</v>
      </c>
      <c r="I235" s="43"/>
      <c r="J235" s="3"/>
      <c r="K235" s="3"/>
      <c r="L235" s="3"/>
      <c r="M235" s="39"/>
      <c r="N235" s="45"/>
    </row>
    <row r="236" spans="1:14" s="2" customFormat="1" ht="15">
      <c r="A236" s="54">
        <f t="shared" si="3"/>
        <v>229</v>
      </c>
      <c r="B236" s="56" t="s">
        <v>1084</v>
      </c>
      <c r="C236" s="56" t="s">
        <v>1085</v>
      </c>
      <c r="D236" s="56"/>
      <c r="E236" s="56" t="s">
        <v>1086</v>
      </c>
      <c r="F236" s="56"/>
      <c r="G236" s="62" t="s">
        <v>215</v>
      </c>
      <c r="H236" s="66">
        <v>10</v>
      </c>
      <c r="I236" s="43"/>
      <c r="J236" s="3"/>
      <c r="K236" s="3"/>
      <c r="L236" s="3"/>
      <c r="M236" s="39"/>
      <c r="N236" s="45"/>
    </row>
    <row r="237" spans="1:14" s="2" customFormat="1" ht="15">
      <c r="A237" s="54">
        <f t="shared" si="3"/>
        <v>230</v>
      </c>
      <c r="B237" s="56" t="s">
        <v>1087</v>
      </c>
      <c r="C237" s="56" t="s">
        <v>1088</v>
      </c>
      <c r="D237" s="56"/>
      <c r="E237" s="56" t="s">
        <v>1089</v>
      </c>
      <c r="F237" s="56"/>
      <c r="G237" s="62" t="s">
        <v>215</v>
      </c>
      <c r="H237" s="66">
        <v>10</v>
      </c>
      <c r="I237" s="43"/>
      <c r="J237" s="3"/>
      <c r="K237" s="3"/>
      <c r="L237" s="3"/>
      <c r="M237" s="39"/>
      <c r="N237" s="45"/>
    </row>
    <row r="238" spans="1:14" s="2" customFormat="1" ht="15">
      <c r="A238" s="54">
        <f t="shared" si="3"/>
        <v>231</v>
      </c>
      <c r="B238" s="56" t="s">
        <v>1090</v>
      </c>
      <c r="C238" s="56" t="s">
        <v>1091</v>
      </c>
      <c r="D238" s="56"/>
      <c r="E238" s="56" t="s">
        <v>1092</v>
      </c>
      <c r="F238" s="56"/>
      <c r="G238" s="62" t="s">
        <v>215</v>
      </c>
      <c r="H238" s="66">
        <v>20</v>
      </c>
      <c r="I238" s="43"/>
      <c r="J238" s="3"/>
      <c r="K238" s="3"/>
      <c r="L238" s="3"/>
      <c r="M238" s="39"/>
      <c r="N238" s="45"/>
    </row>
    <row r="239" spans="1:14" s="2" customFormat="1" ht="15">
      <c r="A239" s="54">
        <f t="shared" si="3"/>
        <v>232</v>
      </c>
      <c r="B239" s="56" t="s">
        <v>1093</v>
      </c>
      <c r="C239" s="56" t="s">
        <v>1094</v>
      </c>
      <c r="D239" s="56"/>
      <c r="E239" s="56" t="s">
        <v>1095</v>
      </c>
      <c r="F239" s="56"/>
      <c r="G239" s="62" t="s">
        <v>215</v>
      </c>
      <c r="H239" s="66">
        <v>10</v>
      </c>
      <c r="I239" s="43"/>
      <c r="J239" s="3"/>
      <c r="K239" s="3"/>
      <c r="L239" s="3"/>
      <c r="M239" s="39"/>
      <c r="N239" s="45"/>
    </row>
    <row r="240" spans="1:14" s="2" customFormat="1" ht="15">
      <c r="A240" s="54">
        <f t="shared" si="3"/>
        <v>233</v>
      </c>
      <c r="B240" s="56" t="s">
        <v>1096</v>
      </c>
      <c r="C240" s="56" t="s">
        <v>1097</v>
      </c>
      <c r="D240" s="56"/>
      <c r="E240" s="56" t="s">
        <v>1098</v>
      </c>
      <c r="F240" s="56"/>
      <c r="G240" s="62" t="s">
        <v>215</v>
      </c>
      <c r="H240" s="66">
        <v>10</v>
      </c>
      <c r="I240" s="43"/>
      <c r="J240" s="3"/>
      <c r="K240" s="3"/>
      <c r="L240" s="3"/>
      <c r="M240" s="39"/>
      <c r="N240" s="45"/>
    </row>
    <row r="241" spans="1:14" s="2" customFormat="1" ht="15">
      <c r="A241" s="54">
        <f t="shared" si="3"/>
        <v>234</v>
      </c>
      <c r="B241" s="56" t="s">
        <v>1099</v>
      </c>
      <c r="C241" s="56" t="s">
        <v>1100</v>
      </c>
      <c r="D241" s="56"/>
      <c r="E241" s="56" t="s">
        <v>1101</v>
      </c>
      <c r="F241" s="56"/>
      <c r="G241" s="62" t="s">
        <v>215</v>
      </c>
      <c r="H241" s="66">
        <v>10</v>
      </c>
      <c r="I241" s="43"/>
      <c r="J241" s="3"/>
      <c r="K241" s="3"/>
      <c r="L241" s="3"/>
      <c r="M241" s="39"/>
      <c r="N241" s="45"/>
    </row>
    <row r="242" spans="1:14" s="2" customFormat="1" ht="15">
      <c r="A242" s="54">
        <f t="shared" si="3"/>
        <v>235</v>
      </c>
      <c r="B242" s="56" t="s">
        <v>1102</v>
      </c>
      <c r="C242" s="56" t="s">
        <v>1103</v>
      </c>
      <c r="D242" s="56"/>
      <c r="E242" s="56" t="s">
        <v>1104</v>
      </c>
      <c r="F242" s="56"/>
      <c r="G242" s="62" t="s">
        <v>215</v>
      </c>
      <c r="H242" s="66">
        <v>10</v>
      </c>
      <c r="I242" s="43"/>
      <c r="J242" s="3"/>
      <c r="K242" s="3"/>
      <c r="L242" s="3"/>
      <c r="M242" s="39"/>
      <c r="N242" s="45"/>
    </row>
    <row r="243" spans="1:14" s="2" customFormat="1" ht="15">
      <c r="A243" s="54">
        <f t="shared" si="3"/>
        <v>236</v>
      </c>
      <c r="B243" s="56" t="s">
        <v>1105</v>
      </c>
      <c r="C243" s="56" t="s">
        <v>1106</v>
      </c>
      <c r="D243" s="56"/>
      <c r="E243" s="56" t="s">
        <v>1107</v>
      </c>
      <c r="F243" s="56"/>
      <c r="G243" s="62" t="s">
        <v>215</v>
      </c>
      <c r="H243" s="66">
        <v>10</v>
      </c>
      <c r="I243" s="43"/>
      <c r="J243" s="3"/>
      <c r="K243" s="3"/>
      <c r="L243" s="3"/>
      <c r="M243" s="39"/>
      <c r="N243" s="45"/>
    </row>
    <row r="244" spans="1:14" s="2" customFormat="1" ht="15.75" customHeight="1">
      <c r="A244" s="54">
        <f t="shared" si="3"/>
        <v>237</v>
      </c>
      <c r="B244" s="56" t="s">
        <v>1108</v>
      </c>
      <c r="C244" s="56" t="s">
        <v>1109</v>
      </c>
      <c r="D244" s="56"/>
      <c r="E244" s="56" t="s">
        <v>1110</v>
      </c>
      <c r="F244" s="56"/>
      <c r="G244" s="62" t="s">
        <v>215</v>
      </c>
      <c r="H244" s="66">
        <v>10</v>
      </c>
      <c r="I244" s="43"/>
      <c r="J244" s="3"/>
      <c r="K244" s="3"/>
      <c r="L244" s="3"/>
      <c r="M244" s="39"/>
      <c r="N244" s="45"/>
    </row>
    <row r="245" spans="1:14" s="2" customFormat="1" ht="16.5" customHeight="1">
      <c r="A245" s="54">
        <f t="shared" si="3"/>
        <v>238</v>
      </c>
      <c r="B245" s="56" t="s">
        <v>1111</v>
      </c>
      <c r="C245" s="56" t="s">
        <v>1112</v>
      </c>
      <c r="D245" s="56"/>
      <c r="E245" s="56" t="s">
        <v>1113</v>
      </c>
      <c r="F245" s="56"/>
      <c r="G245" s="62" t="s">
        <v>215</v>
      </c>
      <c r="H245" s="66">
        <v>70</v>
      </c>
      <c r="I245" s="43"/>
      <c r="J245" s="3"/>
      <c r="K245" s="3"/>
      <c r="L245" s="3"/>
      <c r="M245" s="39"/>
      <c r="N245" s="45"/>
    </row>
    <row r="246" spans="1:14" s="2" customFormat="1" ht="15.75" customHeight="1">
      <c r="A246" s="54">
        <f t="shared" si="3"/>
        <v>239</v>
      </c>
      <c r="B246" s="56" t="s">
        <v>1114</v>
      </c>
      <c r="C246" s="56" t="s">
        <v>1115</v>
      </c>
      <c r="D246" s="56"/>
      <c r="E246" s="56" t="s">
        <v>1116</v>
      </c>
      <c r="F246" s="56"/>
      <c r="G246" s="62" t="s">
        <v>215</v>
      </c>
      <c r="H246" s="66">
        <v>50</v>
      </c>
      <c r="I246" s="43"/>
      <c r="J246" s="3"/>
      <c r="K246" s="3"/>
      <c r="L246" s="3"/>
      <c r="M246" s="39"/>
      <c r="N246" s="45"/>
    </row>
    <row r="247" spans="1:14" s="2" customFormat="1" ht="15.75" customHeight="1">
      <c r="A247" s="54">
        <f t="shared" si="3"/>
        <v>240</v>
      </c>
      <c r="B247" s="56" t="s">
        <v>1117</v>
      </c>
      <c r="C247" s="56" t="s">
        <v>1118</v>
      </c>
      <c r="D247" s="56"/>
      <c r="E247" s="56" t="s">
        <v>1119</v>
      </c>
      <c r="F247" s="56"/>
      <c r="G247" s="62" t="s">
        <v>215</v>
      </c>
      <c r="H247" s="66">
        <v>50</v>
      </c>
      <c r="I247" s="43"/>
      <c r="J247" s="3"/>
      <c r="K247" s="3"/>
      <c r="L247" s="3"/>
      <c r="M247" s="39"/>
      <c r="N247" s="45"/>
    </row>
    <row r="248" spans="1:14" s="2" customFormat="1" ht="15.75" customHeight="1">
      <c r="A248" s="54">
        <f t="shared" si="3"/>
        <v>241</v>
      </c>
      <c r="B248" s="56" t="s">
        <v>1120</v>
      </c>
      <c r="C248" s="56" t="s">
        <v>1121</v>
      </c>
      <c r="D248" s="56"/>
      <c r="E248" s="56" t="s">
        <v>1122</v>
      </c>
      <c r="F248" s="56"/>
      <c r="G248" s="62" t="s">
        <v>215</v>
      </c>
      <c r="H248" s="66">
        <v>20</v>
      </c>
      <c r="I248" s="43"/>
      <c r="J248" s="3"/>
      <c r="K248" s="3"/>
      <c r="L248" s="3"/>
      <c r="M248" s="39"/>
      <c r="N248" s="45"/>
    </row>
    <row r="249" spans="1:14" s="2" customFormat="1" ht="15.75" customHeight="1">
      <c r="A249" s="54">
        <f t="shared" si="3"/>
        <v>242</v>
      </c>
      <c r="B249" s="56" t="s">
        <v>1123</v>
      </c>
      <c r="C249" s="56" t="s">
        <v>1124</v>
      </c>
      <c r="D249" s="56"/>
      <c r="E249" s="56" t="s">
        <v>1125</v>
      </c>
      <c r="F249" s="56"/>
      <c r="G249" s="62" t="s">
        <v>215</v>
      </c>
      <c r="H249" s="66">
        <v>20</v>
      </c>
      <c r="I249" s="43"/>
      <c r="J249" s="3"/>
      <c r="K249" s="3"/>
      <c r="L249" s="3"/>
      <c r="M249" s="39"/>
      <c r="N249" s="45"/>
    </row>
    <row r="250" spans="1:14" s="2" customFormat="1" ht="15.75" customHeight="1">
      <c r="A250" s="54">
        <f t="shared" si="3"/>
        <v>243</v>
      </c>
      <c r="B250" s="56" t="s">
        <v>1126</v>
      </c>
      <c r="C250" s="56" t="s">
        <v>1127</v>
      </c>
      <c r="D250" s="56"/>
      <c r="E250" s="56" t="s">
        <v>1128</v>
      </c>
      <c r="F250" s="56"/>
      <c r="G250" s="62" t="s">
        <v>215</v>
      </c>
      <c r="H250" s="66">
        <v>20</v>
      </c>
      <c r="I250" s="43"/>
      <c r="J250" s="3"/>
      <c r="K250" s="3"/>
      <c r="L250" s="3"/>
      <c r="M250" s="39"/>
      <c r="N250" s="45"/>
    </row>
    <row r="251" spans="1:14" s="2" customFormat="1" ht="15.75" customHeight="1">
      <c r="A251" s="54">
        <f t="shared" si="3"/>
        <v>244</v>
      </c>
      <c r="B251" s="56" t="s">
        <v>1129</v>
      </c>
      <c r="C251" s="56" t="s">
        <v>21</v>
      </c>
      <c r="D251" s="56"/>
      <c r="E251" s="56" t="s">
        <v>211</v>
      </c>
      <c r="F251" s="56"/>
      <c r="G251" s="62" t="s">
        <v>215</v>
      </c>
      <c r="H251" s="66">
        <v>120</v>
      </c>
      <c r="I251" s="43"/>
      <c r="J251" s="3"/>
      <c r="K251" s="3"/>
      <c r="L251" s="3"/>
      <c r="M251" s="39"/>
      <c r="N251" s="45"/>
    </row>
    <row r="252" spans="1:14" s="2" customFormat="1" ht="15.75" customHeight="1">
      <c r="A252" s="54">
        <f t="shared" si="3"/>
        <v>245</v>
      </c>
      <c r="B252" s="56" t="s">
        <v>1130</v>
      </c>
      <c r="C252" s="56" t="s">
        <v>1131</v>
      </c>
      <c r="D252" s="56" t="s">
        <v>1132</v>
      </c>
      <c r="E252" s="56" t="s">
        <v>1133</v>
      </c>
      <c r="F252" s="56" t="s">
        <v>1134</v>
      </c>
      <c r="G252" s="62" t="s">
        <v>215</v>
      </c>
      <c r="H252" s="66">
        <v>550</v>
      </c>
      <c r="I252" s="43"/>
      <c r="J252" s="3"/>
      <c r="K252" s="3"/>
      <c r="L252" s="3"/>
      <c r="M252" s="39"/>
      <c r="N252" s="45"/>
    </row>
    <row r="253" spans="1:14" s="2" customFormat="1" ht="15.75" customHeight="1">
      <c r="A253" s="54">
        <f t="shared" si="3"/>
        <v>246</v>
      </c>
      <c r="B253" s="56" t="s">
        <v>1135</v>
      </c>
      <c r="C253" s="56" t="s">
        <v>1136</v>
      </c>
      <c r="D253" s="56"/>
      <c r="E253" s="56" t="s">
        <v>1137</v>
      </c>
      <c r="F253" s="56"/>
      <c r="G253" s="62" t="s">
        <v>215</v>
      </c>
      <c r="H253" s="66">
        <v>70</v>
      </c>
      <c r="I253" s="43"/>
      <c r="J253" s="3"/>
      <c r="K253" s="3"/>
      <c r="L253" s="3"/>
      <c r="M253" s="39"/>
      <c r="N253" s="45"/>
    </row>
    <row r="254" spans="1:14" s="2" customFormat="1" ht="15.75" customHeight="1">
      <c r="A254" s="54">
        <f t="shared" si="3"/>
        <v>247</v>
      </c>
      <c r="B254" s="56" t="s">
        <v>1138</v>
      </c>
      <c r="C254" s="56" t="s">
        <v>196</v>
      </c>
      <c r="D254" s="56"/>
      <c r="E254" s="56" t="s">
        <v>212</v>
      </c>
      <c r="F254" s="56"/>
      <c r="G254" s="62" t="s">
        <v>215</v>
      </c>
      <c r="H254" s="66">
        <v>20</v>
      </c>
      <c r="I254" s="43"/>
      <c r="J254" s="3"/>
      <c r="K254" s="3"/>
      <c r="L254" s="3"/>
      <c r="M254" s="39"/>
      <c r="N254" s="45"/>
    </row>
    <row r="255" spans="1:14" s="2" customFormat="1" ht="15.75" customHeight="1">
      <c r="A255" s="54">
        <f t="shared" si="3"/>
        <v>248</v>
      </c>
      <c r="B255" s="56" t="s">
        <v>1139</v>
      </c>
      <c r="C255" s="56" t="s">
        <v>1140</v>
      </c>
      <c r="D255" s="56"/>
      <c r="E255" s="56" t="s">
        <v>1141</v>
      </c>
      <c r="F255" s="56"/>
      <c r="G255" s="62" t="s">
        <v>215</v>
      </c>
      <c r="H255" s="66">
        <v>40</v>
      </c>
      <c r="I255" s="43"/>
      <c r="J255" s="3"/>
      <c r="K255" s="3"/>
      <c r="L255" s="3"/>
      <c r="M255" s="39"/>
      <c r="N255" s="45"/>
    </row>
    <row r="256" spans="1:14" s="2" customFormat="1" ht="15.75" customHeight="1">
      <c r="A256" s="54">
        <f t="shared" si="3"/>
        <v>249</v>
      </c>
      <c r="B256" s="56" t="s">
        <v>1142</v>
      </c>
      <c r="C256" s="56" t="s">
        <v>1143</v>
      </c>
      <c r="D256" s="56"/>
      <c r="E256" s="56" t="s">
        <v>1144</v>
      </c>
      <c r="F256" s="56"/>
      <c r="G256" s="62" t="s">
        <v>215</v>
      </c>
      <c r="H256" s="66">
        <v>20</v>
      </c>
      <c r="I256" s="43"/>
      <c r="J256" s="3"/>
      <c r="K256" s="3"/>
      <c r="L256" s="3"/>
      <c r="M256" s="39"/>
      <c r="N256" s="45"/>
    </row>
    <row r="257" spans="1:14" s="2" customFormat="1" ht="15.75" customHeight="1">
      <c r="A257" s="54">
        <f t="shared" si="3"/>
        <v>250</v>
      </c>
      <c r="B257" s="56" t="s">
        <v>172</v>
      </c>
      <c r="C257" s="56" t="s">
        <v>37</v>
      </c>
      <c r="D257" s="56"/>
      <c r="E257" s="56" t="s">
        <v>213</v>
      </c>
      <c r="F257" s="56"/>
      <c r="G257" s="62" t="s">
        <v>215</v>
      </c>
      <c r="H257" s="66">
        <v>100</v>
      </c>
      <c r="I257" s="43"/>
      <c r="J257" s="3"/>
      <c r="K257" s="3"/>
      <c r="L257" s="3"/>
      <c r="M257" s="39"/>
      <c r="N257" s="45"/>
    </row>
    <row r="258" spans="1:14" s="2" customFormat="1" ht="15.75" customHeight="1">
      <c r="A258" s="54">
        <f t="shared" si="3"/>
        <v>251</v>
      </c>
      <c r="B258" s="56" t="s">
        <v>1145</v>
      </c>
      <c r="C258" s="56" t="s">
        <v>1146</v>
      </c>
      <c r="D258" s="56"/>
      <c r="E258" s="56" t="s">
        <v>1147</v>
      </c>
      <c r="F258" s="56"/>
      <c r="G258" s="62" t="s">
        <v>215</v>
      </c>
      <c r="H258" s="66">
        <v>30</v>
      </c>
      <c r="I258" s="43"/>
      <c r="J258" s="3"/>
      <c r="K258" s="3"/>
      <c r="L258" s="3"/>
      <c r="M258" s="39"/>
      <c r="N258" s="45"/>
    </row>
    <row r="259" spans="1:14" s="2" customFormat="1" ht="15.75" customHeight="1">
      <c r="A259" s="54">
        <f t="shared" si="3"/>
        <v>252</v>
      </c>
      <c r="B259" s="56" t="s">
        <v>1148</v>
      </c>
      <c r="C259" s="56" t="s">
        <v>1149</v>
      </c>
      <c r="D259" s="56"/>
      <c r="E259" s="56" t="s">
        <v>1150</v>
      </c>
      <c r="F259" s="56"/>
      <c r="G259" s="62" t="s">
        <v>215</v>
      </c>
      <c r="H259" s="66">
        <v>160</v>
      </c>
      <c r="I259" s="43"/>
      <c r="J259" s="3"/>
      <c r="K259" s="3"/>
      <c r="L259" s="3"/>
      <c r="M259" s="39"/>
      <c r="N259" s="45"/>
    </row>
    <row r="260" spans="1:14" s="2" customFormat="1" ht="15.75" customHeight="1">
      <c r="A260" s="54">
        <f t="shared" si="3"/>
        <v>253</v>
      </c>
      <c r="B260" s="56" t="s">
        <v>1151</v>
      </c>
      <c r="C260" s="56" t="s">
        <v>43</v>
      </c>
      <c r="D260" s="56"/>
      <c r="E260" s="56" t="s">
        <v>214</v>
      </c>
      <c r="F260" s="56"/>
      <c r="G260" s="62" t="s">
        <v>215</v>
      </c>
      <c r="H260" s="66">
        <v>20</v>
      </c>
      <c r="I260" s="43"/>
      <c r="J260" s="3"/>
      <c r="K260" s="3"/>
      <c r="L260" s="3"/>
      <c r="M260" s="39"/>
      <c r="N260" s="45"/>
    </row>
    <row r="261" spans="1:14" s="2" customFormat="1" ht="15.75" customHeight="1">
      <c r="A261" s="54">
        <f t="shared" si="3"/>
        <v>254</v>
      </c>
      <c r="B261" s="56" t="s">
        <v>1152</v>
      </c>
      <c r="C261" s="56" t="s">
        <v>1153</v>
      </c>
      <c r="D261" s="56"/>
      <c r="E261" s="56" t="s">
        <v>1154</v>
      </c>
      <c r="F261" s="56"/>
      <c r="G261" s="62" t="s">
        <v>215</v>
      </c>
      <c r="H261" s="66">
        <v>50</v>
      </c>
      <c r="I261" s="43"/>
      <c r="J261" s="3"/>
      <c r="K261" s="3"/>
      <c r="L261" s="3"/>
      <c r="M261" s="39"/>
      <c r="N261" s="45"/>
    </row>
    <row r="262" spans="1:14" s="2" customFormat="1" ht="15.75" customHeight="1" thickBot="1">
      <c r="A262" s="55">
        <f t="shared" si="3"/>
        <v>255</v>
      </c>
      <c r="B262" s="60" t="s">
        <v>1155</v>
      </c>
      <c r="C262" s="60" t="s">
        <v>1156</v>
      </c>
      <c r="D262" s="60"/>
      <c r="E262" s="60" t="s">
        <v>1157</v>
      </c>
      <c r="F262" s="60"/>
      <c r="G262" s="64" t="s">
        <v>215</v>
      </c>
      <c r="H262" s="67">
        <v>20</v>
      </c>
      <c r="I262" s="43"/>
      <c r="J262" s="3"/>
      <c r="K262" s="3"/>
      <c r="L262" s="3"/>
      <c r="M262" s="39"/>
      <c r="N262" s="45"/>
    </row>
    <row r="264" spans="2:14" s="2" customFormat="1" ht="15">
      <c r="B264" s="24" t="s">
        <v>225</v>
      </c>
      <c r="C264" s="8"/>
      <c r="D264" s="32"/>
      <c r="E264" s="25"/>
      <c r="F264" s="10"/>
      <c r="G264" s="11"/>
      <c r="H264" s="11"/>
      <c r="N264" s="12"/>
    </row>
    <row r="265" spans="2:14" s="2" customFormat="1" ht="15">
      <c r="B265" s="24"/>
      <c r="C265" s="8"/>
      <c r="D265" s="32"/>
      <c r="E265" s="25"/>
      <c r="F265" s="10"/>
      <c r="G265" s="11"/>
      <c r="H265" s="11"/>
      <c r="N265" s="12"/>
    </row>
    <row r="266" spans="2:14" s="2" customFormat="1" ht="15">
      <c r="B266" s="24" t="s">
        <v>226</v>
      </c>
      <c r="C266" s="8"/>
      <c r="D266" s="32"/>
      <c r="E266" s="25"/>
      <c r="F266" s="10"/>
      <c r="G266" s="11"/>
      <c r="H266" s="11"/>
      <c r="N266" s="12"/>
    </row>
    <row r="267" spans="2:14" s="2" customFormat="1" ht="15">
      <c r="B267" s="24" t="s">
        <v>227</v>
      </c>
      <c r="C267" s="8"/>
      <c r="D267" s="32"/>
      <c r="E267" s="25"/>
      <c r="F267" s="10"/>
      <c r="G267" s="11"/>
      <c r="H267" s="11"/>
      <c r="N267" s="12"/>
    </row>
    <row r="268" spans="2:14" s="2" customFormat="1" ht="15">
      <c r="B268" s="24" t="s">
        <v>228</v>
      </c>
      <c r="C268" s="8"/>
      <c r="D268" s="32"/>
      <c r="E268" s="25"/>
      <c r="F268" s="10"/>
      <c r="G268" s="11"/>
      <c r="H268" s="11"/>
      <c r="N268" s="12"/>
    </row>
    <row r="269" spans="2:14" s="2" customFormat="1" ht="15">
      <c r="B269" s="24" t="s">
        <v>229</v>
      </c>
      <c r="C269" s="8"/>
      <c r="D269" s="32"/>
      <c r="E269" s="25"/>
      <c r="F269" s="10"/>
      <c r="G269" s="11"/>
      <c r="H269" s="11"/>
      <c r="N269" s="12"/>
    </row>
    <row r="270" spans="2:14" s="2" customFormat="1" ht="15">
      <c r="B270" s="24" t="s">
        <v>230</v>
      </c>
      <c r="C270" s="8"/>
      <c r="D270" s="32"/>
      <c r="E270" s="25"/>
      <c r="F270" s="10"/>
      <c r="G270" s="11"/>
      <c r="H270" s="11"/>
      <c r="N270" s="12"/>
    </row>
    <row r="271" spans="2:14" s="2" customFormat="1" ht="15">
      <c r="B271" s="24" t="s">
        <v>231</v>
      </c>
      <c r="C271" s="8"/>
      <c r="D271" s="32"/>
      <c r="E271" s="25"/>
      <c r="F271" s="10"/>
      <c r="G271" s="11"/>
      <c r="H271" s="11"/>
      <c r="N271" s="12"/>
    </row>
    <row r="272" spans="2:14" s="2" customFormat="1" ht="15">
      <c r="B272" s="24" t="s">
        <v>232</v>
      </c>
      <c r="C272" s="8"/>
      <c r="D272" s="32"/>
      <c r="E272" s="25"/>
      <c r="F272" s="10"/>
      <c r="G272" s="11"/>
      <c r="H272" s="11"/>
      <c r="N272" s="12"/>
    </row>
    <row r="273" spans="2:14" s="2" customFormat="1" ht="15">
      <c r="B273" s="24" t="s">
        <v>233</v>
      </c>
      <c r="C273" s="8"/>
      <c r="D273" s="32"/>
      <c r="E273" s="25"/>
      <c r="F273" s="10"/>
      <c r="G273" s="11"/>
      <c r="H273" s="11"/>
      <c r="N273" s="12"/>
    </row>
    <row r="274" spans="2:14" s="2" customFormat="1" ht="15">
      <c r="B274" s="26"/>
      <c r="C274" s="8"/>
      <c r="D274" s="32"/>
      <c r="E274" s="25"/>
      <c r="F274" s="10"/>
      <c r="G274" s="11"/>
      <c r="H274" s="11"/>
      <c r="N274" s="12"/>
    </row>
    <row r="275" spans="2:14" s="2" customFormat="1" ht="15">
      <c r="B275" s="27" t="s">
        <v>234</v>
      </c>
      <c r="C275" s="8"/>
      <c r="D275" s="32"/>
      <c r="E275" s="25"/>
      <c r="F275" s="10"/>
      <c r="G275" s="28"/>
      <c r="H275" s="11"/>
      <c r="N275" s="12"/>
    </row>
    <row r="276" spans="2:14" s="2" customFormat="1" ht="15">
      <c r="B276" s="26" t="s">
        <v>235</v>
      </c>
      <c r="C276" s="47" t="s">
        <v>236</v>
      </c>
      <c r="D276" s="47"/>
      <c r="E276" s="25"/>
      <c r="F276" s="10"/>
      <c r="G276" s="11"/>
      <c r="H276" s="11"/>
      <c r="N276" s="12"/>
    </row>
    <row r="277" spans="2:14" s="2" customFormat="1" ht="15">
      <c r="B277" s="26" t="s">
        <v>237</v>
      </c>
      <c r="C277" s="48" t="s">
        <v>238</v>
      </c>
      <c r="D277" s="48"/>
      <c r="E277" s="25"/>
      <c r="F277" s="10"/>
      <c r="G277" s="11"/>
      <c r="H277" s="11"/>
      <c r="N277" s="12"/>
    </row>
    <row r="278" spans="2:14" s="2" customFormat="1" ht="15">
      <c r="B278" s="26" t="s">
        <v>239</v>
      </c>
      <c r="C278" s="47" t="s">
        <v>240</v>
      </c>
      <c r="D278" s="47"/>
      <c r="E278" s="25"/>
      <c r="F278" s="10"/>
      <c r="G278" s="11"/>
      <c r="H278" s="11"/>
      <c r="N278" s="12"/>
    </row>
    <row r="279" spans="2:14" s="2" customFormat="1" ht="15">
      <c r="B279" s="26" t="s">
        <v>241</v>
      </c>
      <c r="C279" s="47" t="s">
        <v>242</v>
      </c>
      <c r="D279" s="47"/>
      <c r="E279" s="25"/>
      <c r="F279" s="10"/>
      <c r="G279" s="11"/>
      <c r="H279" s="11"/>
      <c r="N279" s="12"/>
    </row>
    <row r="280" spans="2:14" s="2" customFormat="1" ht="15">
      <c r="B280" s="26" t="s">
        <v>243</v>
      </c>
      <c r="C280" s="29" t="s">
        <v>244</v>
      </c>
      <c r="D280" s="30"/>
      <c r="E280" s="25"/>
      <c r="F280" s="10"/>
      <c r="G280" s="11"/>
      <c r="H280" s="11"/>
      <c r="N280" s="12"/>
    </row>
    <row r="281" spans="2:14" s="2" customFormat="1" ht="15">
      <c r="B281" s="26" t="s">
        <v>245</v>
      </c>
      <c r="C281" s="29" t="s">
        <v>246</v>
      </c>
      <c r="D281" s="30"/>
      <c r="E281" s="25"/>
      <c r="F281" s="10"/>
      <c r="G281" s="11"/>
      <c r="H281" s="11"/>
      <c r="N281" s="12"/>
    </row>
    <row r="282" spans="2:14" s="2" customFormat="1" ht="15">
      <c r="B282" s="26" t="s">
        <v>247</v>
      </c>
      <c r="C282" s="29" t="s">
        <v>248</v>
      </c>
      <c r="D282" s="30"/>
      <c r="E282" s="25"/>
      <c r="F282" s="10"/>
      <c r="G282" s="11"/>
      <c r="H282" s="11"/>
      <c r="N282" s="12"/>
    </row>
    <row r="283" spans="2:14" s="2" customFormat="1" ht="15">
      <c r="B283" s="26" t="s">
        <v>249</v>
      </c>
      <c r="C283" s="31" t="s">
        <v>250</v>
      </c>
      <c r="D283" s="30"/>
      <c r="E283" s="25"/>
      <c r="F283" s="10"/>
      <c r="G283" s="11"/>
      <c r="H283" s="11"/>
      <c r="N283" s="12"/>
    </row>
  </sheetData>
  <protectedRanges>
    <protectedRange sqref="I7:M7" name="Oblast3_1"/>
  </protectedRanges>
  <mergeCells count="5">
    <mergeCell ref="B4:H4"/>
    <mergeCell ref="C276:D276"/>
    <mergeCell ref="C277:D277"/>
    <mergeCell ref="C278:D278"/>
    <mergeCell ref="C279:D279"/>
  </mergeCells>
  <hyperlinks>
    <hyperlink ref="C277" r:id="rId1" display="https://www.google.com/search?rlz=1C1GCEU_csCZ821CZ821&amp;q=%D0%B8%D0%B7+%D0%B0%D0%BB%D1%8E%D0%BC%D0%B8%D0%BD%D0%B8%D0%B5%D0%B2%D1%8B%D1%85+%D1%81%D0%BF%D0%BB%D0%B0%D0%B2%D0%BE%D0%B2&amp;spell=1&amp;sa=X&amp;ved=0ahUKEwjutavJurbhAhVOZlAKHTUeD3cQkeECCCkoAA"/>
    <hyperlink ref="C283" r:id="rId2" display="https://www.google.com/search?rlz=1C1GCEU_csCZ821CZ821&amp;q=%D0%B8%D0%B7+%D0%B0%D0%BB%D1%8E%D0%BC%D0%B8%D0%BD%D0%B8%D0%B5%D0%B2%D1%8B%D1%85+%D1%81%D0%BF%D0%BB%D0%B0%D0%B2%D0%BE%D0%B2&amp;spell=1&amp;sa=X&amp;ved=0ahUKEwjutavJurbhAhVOZlAKHTUeD3cQkeECCCkoAA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Kyrylenko Olena</cp:lastModifiedBy>
  <cp:lastPrinted>2018-11-15T07:52:24Z</cp:lastPrinted>
  <dcterms:created xsi:type="dcterms:W3CDTF">2018-05-25T06:48:43Z</dcterms:created>
  <dcterms:modified xsi:type="dcterms:W3CDTF">2021-09-03T08:23:02Z</dcterms:modified>
  <cp:category/>
  <cp:version/>
  <cp:contentType/>
  <cp:contentStatus/>
</cp:coreProperties>
</file>