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'List1'!$A$8:$M$172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<sst xmlns="http://schemas.openxmlformats.org/spreadsheetml/2006/main" count="1166" uniqueCount="724">
  <si>
    <t>Komponent</t>
  </si>
  <si>
    <t>Наименование 1</t>
  </si>
  <si>
    <t>MSJ (ед.)</t>
  </si>
  <si>
    <t>Приложение №1 Список изделий</t>
  </si>
  <si>
    <t>No</t>
  </si>
  <si>
    <t>Poznámka/ Примечание</t>
  </si>
  <si>
    <t xml:space="preserve">DNS/ ДСЗ </t>
  </si>
  <si>
    <t>Počet, KS  к-во, шт</t>
  </si>
  <si>
    <t>Termín dodání, dny/ Срок поставки, дни</t>
  </si>
  <si>
    <t>Měna/ Валюта</t>
  </si>
  <si>
    <t>Celková částka/ Стоимость</t>
  </si>
  <si>
    <t>Норма</t>
  </si>
  <si>
    <t>Název 1</t>
  </si>
  <si>
    <t>1</t>
  </si>
  <si>
    <t>Cena za 1 MSJ / Цена 1 ед.</t>
  </si>
  <si>
    <t xml:space="preserve">Příloha č. 1    Seznam ND </t>
  </si>
  <si>
    <t>2</t>
  </si>
  <si>
    <t>3</t>
  </si>
  <si>
    <t>4</t>
  </si>
  <si>
    <t>Číslo výkresu / Norma</t>
  </si>
  <si>
    <t>ks (шт.)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</si>
  <si>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</si>
  <si>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</si>
  <si>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</si>
  <si>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</si>
  <si>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</si>
  <si>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</si>
  <si>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</si>
  <si>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</si>
  <si>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</si>
  <si>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</si>
  <si>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</si>
  <si>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</si>
  <si>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</si>
  <si>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</si>
  <si>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</si>
  <si>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</si>
  <si>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</si>
  <si>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</si>
  <si>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</si>
  <si>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</si>
  <si>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</si>
  <si>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</si>
  <si>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</si>
  <si>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</si>
  <si>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</si>
  <si>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</si>
  <si>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</si>
  <si>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</si>
  <si>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</si>
  <si>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</si>
  <si>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</si>
  <si>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</si>
  <si>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</si>
  <si>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</si>
  <si>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</si>
  <si>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</si>
  <si>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</si>
  <si>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</si>
  <si>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</si>
  <si>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</si>
  <si>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</si>
  <si>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</si>
  <si>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</si>
  <si>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35</t>
  </si>
  <si>
    <t xml:space="preserve">Veřejná zakázka: Dodávka náhradních dílů pro letecké motory a reduktory vrtulníků řady Mi, a motoru AI25  č.DNS-HRUM-15-2022 </t>
  </si>
  <si>
    <t>Государственный заказ на поставку запасныx частей для авиационныx двигателей и редукторов серии Ми и двигатела Аи25 № DNS-HRUM-15-2022</t>
  </si>
  <si>
    <t>1830319300155N</t>
  </si>
  <si>
    <t>KROUŽEK TĚSNÍCÍ 9,7X1,9</t>
  </si>
  <si>
    <t>KROUŽEK POJISTNÝ</t>
  </si>
  <si>
    <t>1978780140989N</t>
  </si>
  <si>
    <t>PODLOŽKA REGULAČNÍ 0,2</t>
  </si>
  <si>
    <t>1978830034017N</t>
  </si>
  <si>
    <t>KROUŽEK TĚSNÍCÍ  34M51-14-10,2-1</t>
  </si>
  <si>
    <t>1830319300270N</t>
  </si>
  <si>
    <t>KROUŽEK TĚSNÍCÍ 27,5X2,5</t>
  </si>
  <si>
    <t>1830319300100N</t>
  </si>
  <si>
    <t>KROUŽEK TĚSNÍCÍ 8,7X2,5</t>
  </si>
  <si>
    <t>1830319300365N</t>
  </si>
  <si>
    <t>KROUŽEK TĚSNÍCÍ 5,7X1,9</t>
  </si>
  <si>
    <t>1830319300170N</t>
  </si>
  <si>
    <t>KROUŽEK TĚSNÍCÍ 4,7X1,4</t>
  </si>
  <si>
    <t>1830319300255N</t>
  </si>
  <si>
    <t>KROUŽEK TĚSNÍCÍ 7,7X1,9</t>
  </si>
  <si>
    <t>1978980001587N</t>
  </si>
  <si>
    <t>INDIKÁTOR VLHKOSTI</t>
  </si>
  <si>
    <t>1830319300310N</t>
  </si>
  <si>
    <t>KROUŽEK TĚSNÍCÍ 16,6X1,9</t>
  </si>
  <si>
    <t>1830319300315N</t>
  </si>
  <si>
    <t>KROUŽEK TĚSNÍCÍ 156X3,6</t>
  </si>
  <si>
    <t>1978360818064N</t>
  </si>
  <si>
    <t>POUZDRO PRYŽOVÉ</t>
  </si>
  <si>
    <t>1978780463040N</t>
  </si>
  <si>
    <t>TĚSNĚNÍ</t>
  </si>
  <si>
    <t>1830319300160N</t>
  </si>
  <si>
    <t>KROUŽEK TĚSNÍCÍ 8,7X1,9</t>
  </si>
  <si>
    <t>1830319300145N</t>
  </si>
  <si>
    <t>KROUŽEK TĚSNÍCÍ 11,6X1,9</t>
  </si>
  <si>
    <t>1830319300295N</t>
  </si>
  <si>
    <t>KROUŽEK TĚSNÍCÍ 17,5X2,5</t>
  </si>
  <si>
    <t>1830319300280N</t>
  </si>
  <si>
    <t>KROUŽEK TĚSNÍCÍ 25,5X2,5</t>
  </si>
  <si>
    <t>1830319300085N</t>
  </si>
  <si>
    <t>KROUŽEK TĚSNÍCÍ 45X2,5</t>
  </si>
  <si>
    <t>1830319300060N</t>
  </si>
  <si>
    <t>KROUŽEK TĚSNÍCÍ 68,5X2,5</t>
  </si>
  <si>
    <t>1830319300335N</t>
  </si>
  <si>
    <t>KROUŽEK TĚSNÍCÍ 49X1,9</t>
  </si>
  <si>
    <t>1978980002378N</t>
  </si>
  <si>
    <t>PODLOŽKA</t>
  </si>
  <si>
    <t>1978980002379N</t>
  </si>
  <si>
    <t>HŘÍDEL PRUŽNÝ VNĚJŠÍ</t>
  </si>
  <si>
    <t>1830319301050N</t>
  </si>
  <si>
    <t>1978980000974N</t>
  </si>
  <si>
    <t>TRYSKA</t>
  </si>
  <si>
    <t>1978980002316N</t>
  </si>
  <si>
    <t>PRUŽINA</t>
  </si>
  <si>
    <t>1830319301255N</t>
  </si>
  <si>
    <t>KROUŽEK TĚSNÍCÍ 18,5X1,9</t>
  </si>
  <si>
    <t>1830319302565N</t>
  </si>
  <si>
    <t>KROUŽEK TĚSNÍCÍ 57X2,5</t>
  </si>
  <si>
    <t>1830319302570N</t>
  </si>
  <si>
    <t>KROUŽEK TĚSNÍCÍ 18,5X2,5</t>
  </si>
  <si>
    <t>1830319302575N</t>
  </si>
  <si>
    <t>KROUŽEK TĚSNÍCÍ 10,6X2,5</t>
  </si>
  <si>
    <t>1830319302560N</t>
  </si>
  <si>
    <t>KROUŽEK TĚSNÍCÍ 12,6X2,5</t>
  </si>
  <si>
    <t>1830319302590N</t>
  </si>
  <si>
    <t>KROUŽEK TĚSNÍCÍ 16,6X2,5</t>
  </si>
  <si>
    <t>1830319300300N</t>
  </si>
  <si>
    <t>KROUŽEK TĚSNÍCÍ 22,5X2,5</t>
  </si>
  <si>
    <t>1830319300880N</t>
  </si>
  <si>
    <t>KROUŽEK TĚSNÍCÍ 22X17-0,5</t>
  </si>
  <si>
    <t>1978257101350N</t>
  </si>
  <si>
    <t>TRUBKA</t>
  </si>
  <si>
    <t>1978780859310N</t>
  </si>
  <si>
    <t>ČISTIČ - SESTAVA</t>
  </si>
  <si>
    <t>1978824409002N</t>
  </si>
  <si>
    <t>ZÁSLEPKA</t>
  </si>
  <si>
    <t>1978250030075N</t>
  </si>
  <si>
    <t>DORAZ</t>
  </si>
  <si>
    <t>1978980002160N</t>
  </si>
  <si>
    <t>SATELIT</t>
  </si>
  <si>
    <t>1978255903330N</t>
  </si>
  <si>
    <t>KONCOVKA S OPLETENÍM</t>
  </si>
  <si>
    <t>1978191913000N</t>
  </si>
  <si>
    <t>VLOŽKA TĚSNÍCÍ</t>
  </si>
  <si>
    <t>1978980002083N</t>
  </si>
  <si>
    <t>KRYTKA OCHRANNÁ</t>
  </si>
  <si>
    <t>1978000000004N</t>
  </si>
  <si>
    <t>TERMOČLÁNEK</t>
  </si>
  <si>
    <t>1830319300150N</t>
  </si>
  <si>
    <t>KROUŽEK TĚSNÍCÍ 10,6X1,9</t>
  </si>
  <si>
    <t>1830319300195N</t>
  </si>
  <si>
    <t>KROUŽEK TĚSNÍCÍ 14,6X1,9</t>
  </si>
  <si>
    <t>1978830563612N</t>
  </si>
  <si>
    <t>1978980001646N</t>
  </si>
  <si>
    <t>1978980001500N</t>
  </si>
  <si>
    <t>KROUŽEK DORAZOVÝ</t>
  </si>
  <si>
    <t>1978240119072N</t>
  </si>
  <si>
    <t>1978780679048N</t>
  </si>
  <si>
    <t>PERO</t>
  </si>
  <si>
    <t>1830319300165N</t>
  </si>
  <si>
    <t>KROUŽEK TĚSNÍCÍ 6,7X1,9</t>
  </si>
  <si>
    <t>1830319300005N</t>
  </si>
  <si>
    <t>KROUŽEK TĚSNÍCÍ 29,5X2,5</t>
  </si>
  <si>
    <t>1978780840577N</t>
  </si>
  <si>
    <t>1978780019080N</t>
  </si>
  <si>
    <t>TRUBKA PALIVOVÁ</t>
  </si>
  <si>
    <t>1978980002364N</t>
  </si>
  <si>
    <t>TRUBKA MĚŘENÍ TLAKU VE 4.OPOŘE</t>
  </si>
  <si>
    <t>1978780129701N</t>
  </si>
  <si>
    <t>1978780129711N</t>
  </si>
  <si>
    <t>1978000000233N</t>
  </si>
  <si>
    <t>KONTAKT K3-5</t>
  </si>
  <si>
    <t>1978900504041N</t>
  </si>
  <si>
    <t>ÚSTROJÍ KONTAKTNÍ KU-50</t>
  </si>
  <si>
    <t>1978078579001N</t>
  </si>
  <si>
    <t>ŠROUB STAHOVACÍ</t>
  </si>
  <si>
    <t>1978780260353N</t>
  </si>
  <si>
    <t>POUZDRO SPECIÁLNÍ CENTRÁLNÍ</t>
  </si>
  <si>
    <t>1978000000521N</t>
  </si>
  <si>
    <t>POUZDRO OPĚRNÉ</t>
  </si>
  <si>
    <t>1978780629075N</t>
  </si>
  <si>
    <t>MATICE</t>
  </si>
  <si>
    <t>1978000000586N</t>
  </si>
  <si>
    <t>KROUŽEK GRAFITOVÝ</t>
  </si>
  <si>
    <t>1978062907000N</t>
  </si>
  <si>
    <t>POUZDRO S GRAFITOVÝM KROUŽKEM</t>
  </si>
  <si>
    <t>1978980001881N</t>
  </si>
  <si>
    <t>POUZDRO</t>
  </si>
  <si>
    <t>1978980001880N</t>
  </si>
  <si>
    <t>1978980002370N</t>
  </si>
  <si>
    <t>1978980002371N</t>
  </si>
  <si>
    <t>1978980002373N</t>
  </si>
  <si>
    <t>POUZDRO LOŽISKA</t>
  </si>
  <si>
    <t>1978667109010N</t>
  </si>
  <si>
    <t>PUNČOŠKA SKLO ASEČ/B-1</t>
  </si>
  <si>
    <t>1978901650505N</t>
  </si>
  <si>
    <t>VODIČ BINE 0,5</t>
  </si>
  <si>
    <t>1978000000188N</t>
  </si>
  <si>
    <t>1978000000190N</t>
  </si>
  <si>
    <t>HŘÍDEL SE ZÁSLEPKOU</t>
  </si>
  <si>
    <t>1978000000235N</t>
  </si>
  <si>
    <t>STATOR 4.ST.</t>
  </si>
  <si>
    <t>1978780429008N</t>
  </si>
  <si>
    <t>LOPATKA RT 3.ST.</t>
  </si>
  <si>
    <t>1978780429009N</t>
  </si>
  <si>
    <t>LOPATKA RT 4.ST.</t>
  </si>
  <si>
    <t>1978782490210N</t>
  </si>
  <si>
    <t>KOLO OZUBENÉ</t>
  </si>
  <si>
    <t>1978980002028N</t>
  </si>
  <si>
    <t>1978090040323N</t>
  </si>
  <si>
    <t>1978980001943N</t>
  </si>
  <si>
    <t>1978784691500N</t>
  </si>
  <si>
    <t>OBJÍMKA 3</t>
  </si>
  <si>
    <t>1978980002393N</t>
  </si>
  <si>
    <t>KROUŽEK PRUŽNÝ 100-2,0-2</t>
  </si>
  <si>
    <t>1978000000591N</t>
  </si>
  <si>
    <t>OBJÍMKA RADIÁLNÍHO TĚSNĚNÍ</t>
  </si>
  <si>
    <t>1978000000592N</t>
  </si>
  <si>
    <t>1978780299019N</t>
  </si>
  <si>
    <t>PRUŽINA ČELNÍ</t>
  </si>
  <si>
    <t>1978780299017N</t>
  </si>
  <si>
    <t>KROUŽEK</t>
  </si>
  <si>
    <t>1978000000118N</t>
  </si>
  <si>
    <t>1978780299003N</t>
  </si>
  <si>
    <t>1978000000042N</t>
  </si>
  <si>
    <t>SNÍMAČ OTÁČEK VT DTA-10</t>
  </si>
  <si>
    <t>1978980002117N</t>
  </si>
  <si>
    <t>PÁSEK 2</t>
  </si>
  <si>
    <t>1978780419002N</t>
  </si>
  <si>
    <t>LOPATKA RT 2.ST.</t>
  </si>
  <si>
    <t>1978000000160N</t>
  </si>
  <si>
    <t>DISK KRYCÍ I</t>
  </si>
  <si>
    <t>1978000000163N</t>
  </si>
  <si>
    <t>DISK KRYCÍ IV</t>
  </si>
  <si>
    <t>1978000000157N</t>
  </si>
  <si>
    <t>DISK RT 2.ST.</t>
  </si>
  <si>
    <t>1978980002243N</t>
  </si>
  <si>
    <t>STATOR TK 2.ST.</t>
  </si>
  <si>
    <t>1978980002363N</t>
  </si>
  <si>
    <t>LOPATKA RT 1.ST.</t>
  </si>
  <si>
    <t>1978890534362N</t>
  </si>
  <si>
    <t>KOLÍK</t>
  </si>
  <si>
    <t>1978780230207N</t>
  </si>
  <si>
    <t>POUZDRO LOŽISKA 3.OPORY</t>
  </si>
  <si>
    <t>1978980001973N</t>
  </si>
  <si>
    <t>CLONA</t>
  </si>
  <si>
    <t>1978780141277N</t>
  </si>
  <si>
    <t>1978780149660N</t>
  </si>
  <si>
    <t>LOPATKA PŘEDSTATORU S PÁKOU</t>
  </si>
  <si>
    <t>1978000000115N</t>
  </si>
  <si>
    <t>OBJÍMKA TĚSNĚNÍ 1.OPORA</t>
  </si>
  <si>
    <t>1978780290024N</t>
  </si>
  <si>
    <t>KROUŽEK TĚSNÍCÍ</t>
  </si>
  <si>
    <t>1978980002133N</t>
  </si>
  <si>
    <t>ČEP PR. 5,2</t>
  </si>
  <si>
    <t>1978980002134N</t>
  </si>
  <si>
    <t>ČEP PR. 5,4</t>
  </si>
  <si>
    <t>1978980002136N</t>
  </si>
  <si>
    <t>KLADKA</t>
  </si>
  <si>
    <t>1978980002137N</t>
  </si>
  <si>
    <t>1978980002138N</t>
  </si>
  <si>
    <t>1978980002139N</t>
  </si>
  <si>
    <t>1978980002140N</t>
  </si>
  <si>
    <t>1978780141110N</t>
  </si>
  <si>
    <t>ČEP</t>
  </si>
  <si>
    <t>1830319300015N</t>
  </si>
  <si>
    <t>1978980002002N</t>
  </si>
  <si>
    <t>POUZDRO S PLÁŠTĚM</t>
  </si>
  <si>
    <t>1830319300021N</t>
  </si>
  <si>
    <t>KROUŽEK TĚSNÍCÍ 5,7X1,4</t>
  </si>
  <si>
    <t>1978780141276N</t>
  </si>
  <si>
    <t>POUZDRO LOPATKY 1.-4.ST.</t>
  </si>
  <si>
    <t>1978921027010N</t>
  </si>
  <si>
    <t>KOLÍK PR.1,612-1,618</t>
  </si>
  <si>
    <t>1978921027020N</t>
  </si>
  <si>
    <t>KOLÍK PR.1,712-1,718</t>
  </si>
  <si>
    <t>1978921027030N</t>
  </si>
  <si>
    <t>KOLÍK PR.1,812-1,818</t>
  </si>
  <si>
    <t>1978921027060N</t>
  </si>
  <si>
    <t>KOLÍK PR.1,606-1,613</t>
  </si>
  <si>
    <t>1978780141069N</t>
  </si>
  <si>
    <t>1978780141073N</t>
  </si>
  <si>
    <t>1978780141289N</t>
  </si>
  <si>
    <t>1978780144040N</t>
  </si>
  <si>
    <t>OKO TÁHLA</t>
  </si>
  <si>
    <t>1978780144050N</t>
  </si>
  <si>
    <t>1978980001282N</t>
  </si>
  <si>
    <t>TÁHLO</t>
  </si>
  <si>
    <t>1978780141084N</t>
  </si>
  <si>
    <t>1978980002409N</t>
  </si>
  <si>
    <t>TRYSKA 2. OPORY</t>
  </si>
  <si>
    <t>1978780139004N</t>
  </si>
  <si>
    <t>VLOŽKA POJISTNÁ RK 4.-5.ST.</t>
  </si>
  <si>
    <t>1978780139006N</t>
  </si>
  <si>
    <t>VLOŽKA VYVAŽOVACÍ RK 6.ST.</t>
  </si>
  <si>
    <t>1978780139124N</t>
  </si>
  <si>
    <t>LOPATKA RK 1.ST.</t>
  </si>
  <si>
    <t>1978980002088N</t>
  </si>
  <si>
    <t>KROUŽEK OPĚRNÝ</t>
  </si>
  <si>
    <t>1978980002352N</t>
  </si>
  <si>
    <t>ŠROUB M6 CENTRAČNÍ</t>
  </si>
  <si>
    <t>1978980002353N</t>
  </si>
  <si>
    <t>1978980002354N</t>
  </si>
  <si>
    <t>1978980002358N</t>
  </si>
  <si>
    <t>1978000000138N</t>
  </si>
  <si>
    <t>LOPATKA STATORU TK 1.ST.</t>
  </si>
  <si>
    <t>1978000000139N</t>
  </si>
  <si>
    <t>1978780450009N</t>
  </si>
  <si>
    <t>DNO LOPATKY STATORU 1.ST.</t>
  </si>
  <si>
    <t>1978784592080N</t>
  </si>
  <si>
    <t>KRUH VNĚJŠÍ</t>
  </si>
  <si>
    <t>1978980002187N</t>
  </si>
  <si>
    <t>ŠROUB</t>
  </si>
  <si>
    <t>1978980002413N</t>
  </si>
  <si>
    <t>PODLOŽKA POJISTNÁ DVOUSTRANNÁ</t>
  </si>
  <si>
    <t>1978078459014N</t>
  </si>
  <si>
    <t>1978980002186N</t>
  </si>
  <si>
    <t>SEKTOR</t>
  </si>
  <si>
    <t>1978780220189N</t>
  </si>
  <si>
    <t>1978780319013N</t>
  </si>
  <si>
    <t>ZÁVĚS</t>
  </si>
  <si>
    <t>1978000001014N</t>
  </si>
  <si>
    <t>VENTIL</t>
  </si>
  <si>
    <t>1978780620185N</t>
  </si>
  <si>
    <t>KOLEKTOR PALIVOVÝ</t>
  </si>
  <si>
    <t>1978448468139N</t>
  </si>
  <si>
    <t>POUZDRO 13X9X10</t>
  </si>
  <si>
    <t>1978362702180N</t>
  </si>
  <si>
    <t>1978780149114N</t>
  </si>
  <si>
    <t>1978980001978N</t>
  </si>
  <si>
    <t>TŘMEN</t>
  </si>
  <si>
    <t>1978780890398N</t>
  </si>
  <si>
    <t>1978000000058N</t>
  </si>
  <si>
    <t>MATICE PŘEVLEČNÁ</t>
  </si>
  <si>
    <t>1978980001601N</t>
  </si>
  <si>
    <t>REGULÁTOR ELEKTRONIKY</t>
  </si>
  <si>
    <t>1978780129500N</t>
  </si>
  <si>
    <t>1978780679630N</t>
  </si>
  <si>
    <t>FILTR</t>
  </si>
  <si>
    <t>1978980002246N</t>
  </si>
  <si>
    <t>CÍVKA ZAPALOVACÍ</t>
  </si>
  <si>
    <t>1978980001861N</t>
  </si>
  <si>
    <t>1978980001476N</t>
  </si>
  <si>
    <t>1978980002013N</t>
  </si>
  <si>
    <t>KROUŽEK TĚSNICÍ</t>
  </si>
  <si>
    <t>1830319300795N</t>
  </si>
  <si>
    <t>1830319300850N</t>
  </si>
  <si>
    <t>1830319301060N</t>
  </si>
  <si>
    <t>2267A-9-2/010-013-19-2-043-A</t>
  </si>
  <si>
    <t>0780140989</t>
  </si>
  <si>
    <t>1-OST1 13336-78/0813336001</t>
  </si>
  <si>
    <t>2267A-22-2/028-032-25-2-043-A</t>
  </si>
  <si>
    <t>2267A-176-2/009-013-25-2-043-A</t>
  </si>
  <si>
    <t>2267A-5-2/006-009-19-2-043-A</t>
  </si>
  <si>
    <t>2267A-3-2/005-007-14-2-043-A</t>
  </si>
  <si>
    <t>2267A-7-2/008-011-19-2-043-A</t>
  </si>
  <si>
    <t>TE45.119.1</t>
  </si>
  <si>
    <t>2267A-16-2/017-020-19-2-043-A</t>
  </si>
  <si>
    <t>2267A-395-2/160-165-36-2-043</t>
  </si>
  <si>
    <t>36.08.18.059-05/0360818059-05</t>
  </si>
  <si>
    <t>7846.3040/0780463040</t>
  </si>
  <si>
    <t>2267A-8-2/009-012-19-2-043-A</t>
  </si>
  <si>
    <t>2267A-11-2/012-015-19-2-043-A</t>
  </si>
  <si>
    <t>2267A-17-2/018-022-25-2-043-A</t>
  </si>
  <si>
    <t>2267A-21-2/026-030-25-2-043-A</t>
  </si>
  <si>
    <t>2267A-182-2/046-050-25-2-043-A</t>
  </si>
  <si>
    <t>2267A-292-2/070-075-25-2-043</t>
  </si>
  <si>
    <t>2267A-254-2/050-053-19-2-043</t>
  </si>
  <si>
    <t>0000055055</t>
  </si>
  <si>
    <t>7829.9290-02/0780299290-02</t>
  </si>
  <si>
    <t>2262A-8-2/009-012-19-2-034</t>
  </si>
  <si>
    <t>3026.907</t>
  </si>
  <si>
    <t>3026.959</t>
  </si>
  <si>
    <t>2267A-229-2</t>
  </si>
  <si>
    <t>5128A-162-2/058-062-25-2-061-A</t>
  </si>
  <si>
    <t>5128A-165-2/019-023-25-2-061</t>
  </si>
  <si>
    <t>5128A-177-2</t>
  </si>
  <si>
    <t>013-017-25-2-061</t>
  </si>
  <si>
    <t>5128A-179-2</t>
  </si>
  <si>
    <t>2267A-167-2/023-027-25-2-043-A</t>
  </si>
  <si>
    <t>0-5-0297/0250050297</t>
  </si>
  <si>
    <t>0257101350</t>
  </si>
  <si>
    <t>0780859310</t>
  </si>
  <si>
    <t>4409A-2/0824409002</t>
  </si>
  <si>
    <t>0-3-0074R1/0250030074-0001</t>
  </si>
  <si>
    <t>0257101820</t>
  </si>
  <si>
    <t>25.59.03.330/0255903330</t>
  </si>
  <si>
    <t>1919.13.0</t>
  </si>
  <si>
    <t>2610S-51-51</t>
  </si>
  <si>
    <t>T-102/0900408040-99</t>
  </si>
  <si>
    <t>2267A-10-2/011-014-19-2-043-A</t>
  </si>
  <si>
    <t>2262A-14-2/015-018-19-2-034</t>
  </si>
  <si>
    <t>563M55-12CHOF</t>
  </si>
  <si>
    <t>8T7.840.173</t>
  </si>
  <si>
    <t>25.51.07.005/0255107005</t>
  </si>
  <si>
    <t>24-119-072/0240119072</t>
  </si>
  <si>
    <t>7867.9048/0780679048</t>
  </si>
  <si>
    <t>2267A-6-2/007-010-19-2-043-A</t>
  </si>
  <si>
    <t>2267A-23-2/030-034-25-2-043-A</t>
  </si>
  <si>
    <t>7884.0577/0780840577</t>
  </si>
  <si>
    <t>7801.9080/0780019080</t>
  </si>
  <si>
    <t>7802.2570-01/0780022570-01</t>
  </si>
  <si>
    <t>7801.2970-01</t>
  </si>
  <si>
    <t>7801.2970</t>
  </si>
  <si>
    <t>0900504011-99</t>
  </si>
  <si>
    <t>0900504041.99</t>
  </si>
  <si>
    <t>7857.9001/0780579001</t>
  </si>
  <si>
    <t>7826.0353</t>
  </si>
  <si>
    <t>0780629048</t>
  </si>
  <si>
    <t>0780629075</t>
  </si>
  <si>
    <t>7862.0079/0780620079</t>
  </si>
  <si>
    <t>7862.9070</t>
  </si>
  <si>
    <t>7867.9096RN/0780679096-90</t>
  </si>
  <si>
    <t>7867.9096</t>
  </si>
  <si>
    <t>7867.9096-01</t>
  </si>
  <si>
    <t>1855A-3-18</t>
  </si>
  <si>
    <t>0780670234-01</t>
  </si>
  <si>
    <t>TU17-RSFSR44-5873-77</t>
  </si>
  <si>
    <t>TU 16505.620-74</t>
  </si>
  <si>
    <t>7842.9022/0780429022</t>
  </si>
  <si>
    <t>7842.1160</t>
  </si>
  <si>
    <t>0780479010</t>
  </si>
  <si>
    <t>7842.9007-01/0780429007-01</t>
  </si>
  <si>
    <t>7842.9008-01/0780429008-01</t>
  </si>
  <si>
    <t>7824.9021/0780249021</t>
  </si>
  <si>
    <t>7829.9012/0780299012</t>
  </si>
  <si>
    <t>1330A53-17-2</t>
  </si>
  <si>
    <t>7829.9064-02</t>
  </si>
  <si>
    <t>0780469150</t>
  </si>
  <si>
    <t>OST1 10790-85</t>
  </si>
  <si>
    <t>7829.9015/0780299015</t>
  </si>
  <si>
    <t>0780299054</t>
  </si>
  <si>
    <t>0780299019</t>
  </si>
  <si>
    <t>0780299017</t>
  </si>
  <si>
    <t>7829.9005/0780299005</t>
  </si>
  <si>
    <t>0780299003</t>
  </si>
  <si>
    <t>0780899250</t>
  </si>
  <si>
    <t>0780459043-01</t>
  </si>
  <si>
    <t>7841.9002-02/0780419002-02</t>
  </si>
  <si>
    <t>0780419016</t>
  </si>
  <si>
    <t>7841.0452</t>
  </si>
  <si>
    <t>0780419018</t>
  </si>
  <si>
    <t>078.45.3870/0780453870</t>
  </si>
  <si>
    <t>078.41.0522/0780410522</t>
  </si>
  <si>
    <t>60K53-4362/0890534362</t>
  </si>
  <si>
    <t>7823.0207/0780230207</t>
  </si>
  <si>
    <t>0780239017</t>
  </si>
  <si>
    <t>7814.1277/0780141277</t>
  </si>
  <si>
    <t>7814.9660</t>
  </si>
  <si>
    <t>0780299070</t>
  </si>
  <si>
    <t>7829.0024/0780290024</t>
  </si>
  <si>
    <t>7814.1065-01</t>
  </si>
  <si>
    <t>7814.1065-02</t>
  </si>
  <si>
    <t>7814.1064-01</t>
  </si>
  <si>
    <t>7814.1064-02</t>
  </si>
  <si>
    <t>7814.1064PH</t>
  </si>
  <si>
    <t>7814.1064-01PH</t>
  </si>
  <si>
    <t>7814.1064-02PH</t>
  </si>
  <si>
    <t>7814.1108-01</t>
  </si>
  <si>
    <t>5130A-7-2/008-011-19-2-047-A</t>
  </si>
  <si>
    <t>7833.9060-01/0780339060-01</t>
  </si>
  <si>
    <t>5130A-4/006-008-14-1-047</t>
  </si>
  <si>
    <t>7814.1276/0780141276</t>
  </si>
  <si>
    <t>7814.1027-01/0780141027-01</t>
  </si>
  <si>
    <t>7814.1027-02/0780141027-02</t>
  </si>
  <si>
    <t>7814.1027-03/0780141027-03</t>
  </si>
  <si>
    <t>7814.1027-06/0780141027-06</t>
  </si>
  <si>
    <t>7814.1069/0780141069</t>
  </si>
  <si>
    <t>7814.1073/0780141073</t>
  </si>
  <si>
    <t>7814.1289-03/0780141289-03</t>
  </si>
  <si>
    <t>7814.4040/0780144040</t>
  </si>
  <si>
    <t>7814.4050/0780144050</t>
  </si>
  <si>
    <t>7814.4060</t>
  </si>
  <si>
    <t>7814.1084/0780141084</t>
  </si>
  <si>
    <t>7822.2240-01</t>
  </si>
  <si>
    <t>7813.9004/0780139004</t>
  </si>
  <si>
    <t>7813.9006/0780139006</t>
  </si>
  <si>
    <t>7813.9124-01/0780139124-01</t>
  </si>
  <si>
    <t>7829.9088/0780299088</t>
  </si>
  <si>
    <t>7813.9157/0780139157</t>
  </si>
  <si>
    <t>7813.9157-01/0780139157-01</t>
  </si>
  <si>
    <t>7813.9157-02/0780139157-02</t>
  </si>
  <si>
    <t>7813.9157-06/0780139157-06</t>
  </si>
  <si>
    <t>7845.9230-01/0780459230-01</t>
  </si>
  <si>
    <t>7845.9230-02/0780459230-02</t>
  </si>
  <si>
    <t>7845.0009/0780450009</t>
  </si>
  <si>
    <t>7845.9220/0780459220</t>
  </si>
  <si>
    <t>N28.621-4-11,5/0786210410-01</t>
  </si>
  <si>
    <t>0000045102</t>
  </si>
  <si>
    <t>7845.9014</t>
  </si>
  <si>
    <t>0780459031-01</t>
  </si>
  <si>
    <t>7822.0189/0780220189</t>
  </si>
  <si>
    <t>7831.9013/0780319013</t>
  </si>
  <si>
    <t>0780889012-01</t>
  </si>
  <si>
    <t>7833.5600-03/0780335600-1003</t>
  </si>
  <si>
    <t>448-468</t>
  </si>
  <si>
    <t>36.27.02.180/0362702180</t>
  </si>
  <si>
    <t>7814.9114/0780149114</t>
  </si>
  <si>
    <t>2273A-24-2/0822273224</t>
  </si>
  <si>
    <t>7889.0398/0780890398</t>
  </si>
  <si>
    <t>0000085115</t>
  </si>
  <si>
    <t>ERD-3VM,VMA S.2</t>
  </si>
  <si>
    <t>7801.2950/0780012950</t>
  </si>
  <si>
    <t>0780679630</t>
  </si>
  <si>
    <t>SK-22-2M</t>
  </si>
  <si>
    <t>0360900030</t>
  </si>
  <si>
    <t>34M51-28-22,2-1-KD</t>
  </si>
  <si>
    <t>34M51-12-8,2-1 KD</t>
  </si>
  <si>
    <t>2262A-177-2/011-015-25-2-034</t>
  </si>
  <si>
    <t>2262A-16-2/017-020-19-2-034</t>
  </si>
  <si>
    <t>2262A-6-2/007-010-19-2-034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</si>
  <si>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</si>
  <si>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</si>
  <si>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</si>
  <si>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</si>
  <si>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</si>
  <si>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</si>
  <si>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</si>
  <si>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</si>
  <si>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</si>
  <si>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</si>
  <si>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</si>
  <si>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</si>
  <si>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</si>
  <si>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</si>
  <si>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</si>
  <si>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</si>
  <si>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</si>
  <si>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</si>
  <si>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</si>
  <si>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</si>
  <si>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</si>
  <si>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</si>
  <si>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</si>
  <si>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</si>
  <si>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</si>
  <si>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</si>
  <si>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</si>
  <si>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</si>
  <si>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</si>
  <si>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</si>
  <si>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</si>
  <si>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</si>
  <si>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</si>
  <si>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</si>
  <si>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</si>
  <si>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</si>
  <si>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</si>
  <si>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</si>
  <si>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</si>
  <si>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</si>
  <si>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</si>
  <si>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</si>
  <si>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</si>
  <si>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</si>
  <si>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</si>
  <si>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</si>
  <si>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</si>
  <si>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</si>
  <si>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</si>
  <si>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</si>
  <si>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</si>
  <si>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</si>
  <si>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</si>
  <si>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</si>
  <si>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</si>
  <si>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</si>
  <si>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</si>
  <si>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</si>
  <si>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</si>
  <si>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</si>
  <si>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</si>
  <si>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</si>
  <si>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</si>
  <si>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</si>
  <si>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</si>
  <si>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</si>
  <si>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</si>
  <si>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</si>
  <si>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</si>
  <si>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</si>
  <si>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</si>
  <si>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</si>
  <si>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</si>
  <si>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</si>
  <si>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</si>
  <si>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</si>
  <si>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</si>
  <si>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</si>
  <si>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</si>
  <si>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</si>
  <si>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</si>
  <si>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</si>
  <si>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</si>
  <si>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</si>
  <si>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</si>
  <si>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</si>
  <si>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</si>
  <si>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</si>
  <si>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</si>
  <si>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</si>
  <si>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</si>
  <si>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</si>
  <si>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</si>
  <si>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</si>
  <si>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</si>
  <si>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</si>
  <si>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</si>
  <si>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</si>
  <si>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</si>
  <si>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</si>
  <si>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</si>
  <si>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</si>
  <si>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</si>
  <si>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</si>
  <si>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</si>
  <si>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</si>
  <si>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</si>
  <si>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</si>
  <si>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</si>
  <si>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</si>
  <si>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</si>
  <si>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</si>
  <si>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</si>
  <si>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</si>
  <si>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</si>
  <si>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</si>
  <si>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1974030105403N</t>
  </si>
  <si>
    <t>VÍŘIČ</t>
  </si>
  <si>
    <t>25.03.01.054-03/0250301054-03</t>
  </si>
  <si>
    <t>КОЛЬЦО УПЛОТНИТЕЛЬНОЕ 9,7X1,9</t>
  </si>
  <si>
    <t>КОЛЬЦО УПЛОТНИТЕЛЬНОЕ</t>
  </si>
  <si>
    <t>КОЛЬЦО УПЛОТНИТЕЛЬНОЕ 27,5x2,5</t>
  </si>
  <si>
    <t>КОЛЬЦО УПЛОТНИТЕЛЬНОЕ 8,7x2,5</t>
  </si>
  <si>
    <t>КОЛЬЦО УПЛОТНИТЕЛЬНОЕ 5,7x1,9</t>
  </si>
  <si>
    <t>КОЛЬЦО УПЛОТНИТЕЛЬНОЕ 4,7x1,4</t>
  </si>
  <si>
    <t>КОЛЬЦО УПЛОТНИТЕЛЬНОЕ 7,7x1,9</t>
  </si>
  <si>
    <t>КОЛЬЦО УПЛОТНИТЕЛЬНОЕ 16,6x1,9</t>
  </si>
  <si>
    <t>КОЛЬЦО УПЛОТНИТЕЛЬНОЕ 156x3,6</t>
  </si>
  <si>
    <t>КОЛЬЦО УПЛОТНИТЕЛЬНОЕ 8,7x1,9</t>
  </si>
  <si>
    <t>КОЛЬЦО УПЛОТНИТЕЛЬНОЕ 11,6x1,9</t>
  </si>
  <si>
    <t>КОЛЬЦО УПЛОТНИТЕЛЬНОЕ 17,5x2,5</t>
  </si>
  <si>
    <t>КОЛЬЦО УПЛОТНИТЕЛЬНОЕ 25,5x2,5</t>
  </si>
  <si>
    <t>КОЛЬЦО УПЛОТНИТЕЛЬНОЕ 45x2,5</t>
  </si>
  <si>
    <t>КОЛЬЦО УПЛОТНИТЕЛЬНОЕ 68,5x2,5</t>
  </si>
  <si>
    <t>КОЛЬЦО УПЛОТНИТЕЛЬНОЕ 49x1,9</t>
  </si>
  <si>
    <t>КОЛЬЦО УПЛОТНИТЕЛЬНОЕ 18,5x1,9</t>
  </si>
  <si>
    <t>КОЛЬЦО УПЛОТНИТЕЛЬНОЕ 57x2,5</t>
  </si>
  <si>
    <t>КОЛЬЦО УПЛОТНИТЕЛЬНОЕ 18,5x2,5</t>
  </si>
  <si>
    <t>КОЛЬЦО УПЛОТНИТЕЛЬНОЕ 10,6x2,5</t>
  </si>
  <si>
    <t>КОЛЬЦО УПЛОТНИТЕЛЬНОЕ 12,6x2,5</t>
  </si>
  <si>
    <t>КОЛЬЦО УПЛОТНИТЕЛЬНОЕ 16,6x2,5</t>
  </si>
  <si>
    <t>КОЛЬЦО УПЛОТНИТЕЛЬНОЕ 22,5x2,5</t>
  </si>
  <si>
    <t>КОЛЬЦО УПЛОТНИТЕЛЬНОЕ 34M51-14-10,2-1</t>
  </si>
  <si>
    <t>КОЛЬЦО УПЛОТНИТЕЛЬНОЕ 22x17-0,5</t>
  </si>
  <si>
    <t>КОЛЬЦО УПЛОТНИТЕЛЬНОЕ 10,6x1,9</t>
  </si>
  <si>
    <t>КОЛЬЦО УПЛОТНИТЕЛЬНОЕ 14,6x1,9</t>
  </si>
  <si>
    <t>КОЛЬЦО УПЛОТНИТЕЛЬНОЕ 6,7x1,9</t>
  </si>
  <si>
    <t>КОЛЬЦО УПЛОТНИТЕЛЬНОЕ 29,5x2,5</t>
  </si>
  <si>
    <t>КОЛЬЦО УПЛОТНИТЕЛЬНОЕ 5,7x1,4</t>
  </si>
  <si>
    <t>Шайба</t>
  </si>
  <si>
    <t xml:space="preserve">стопорная шайба               </t>
  </si>
  <si>
    <t>ИНДИКАТОР ВЛАЖНОСТИ</t>
  </si>
  <si>
    <t>ВТУЛКА РЕЗИНОВАЯ</t>
  </si>
  <si>
    <t>ВТУЛКА</t>
  </si>
  <si>
    <t>ВТУЛКА 13x9x10</t>
  </si>
  <si>
    <t>втулка подшипника</t>
  </si>
  <si>
    <t>Стакан центральный</t>
  </si>
  <si>
    <t>УПЛОТНЕНИЕ</t>
  </si>
  <si>
    <t>обойма</t>
  </si>
  <si>
    <t>Хомут</t>
  </si>
  <si>
    <t>Вал гибкий</t>
  </si>
  <si>
    <t>ФОРСУНКА</t>
  </si>
  <si>
    <t>ПРУЖИНА</t>
  </si>
  <si>
    <t>ТРУБА</t>
  </si>
  <si>
    <t>ТРУБА ТОПЛИВНАЯ</t>
  </si>
  <si>
    <t>Фильтр - состав</t>
  </si>
  <si>
    <t>ЗАГЛУШКА</t>
  </si>
  <si>
    <t>Упор</t>
  </si>
  <si>
    <t>Сателлит</t>
  </si>
  <si>
    <t>наконечник</t>
  </si>
  <si>
    <t>уплотнительный вкладыш</t>
  </si>
  <si>
    <t>крышка</t>
  </si>
  <si>
    <t xml:space="preserve">термоэлемент </t>
  </si>
  <si>
    <t>КОЛЬЦО</t>
  </si>
  <si>
    <t>ПЕРО</t>
  </si>
  <si>
    <t xml:space="preserve">контакт K3-5про проводник высоковольтный </t>
  </si>
  <si>
    <t>Устройство контактное КУ-50</t>
  </si>
  <si>
    <t>БОЛТ</t>
  </si>
  <si>
    <t>ГАЙКА</t>
  </si>
  <si>
    <t>m</t>
  </si>
  <si>
    <t>колпачок стекольный</t>
  </si>
  <si>
    <t>Провод</t>
  </si>
  <si>
    <t>Рессора с заглушкой</t>
  </si>
  <si>
    <t>Статор 4.ст.</t>
  </si>
  <si>
    <t>Лопатка</t>
  </si>
  <si>
    <t>Обойма</t>
  </si>
  <si>
    <t>ШЕСТЕРНЯ</t>
  </si>
  <si>
    <t xml:space="preserve">Датчик оборотов </t>
  </si>
  <si>
    <t>Лента</t>
  </si>
  <si>
    <t>Диск покрывающий</t>
  </si>
  <si>
    <t>Диск</t>
  </si>
  <si>
    <t>Статор ТК 2.ст.</t>
  </si>
  <si>
    <t>ШТИФТ</t>
  </si>
  <si>
    <t>ДИАФРАГМА</t>
  </si>
  <si>
    <t xml:space="preserve">цапфа </t>
  </si>
  <si>
    <t>шкив</t>
  </si>
  <si>
    <t>наконечник тяги</t>
  </si>
  <si>
    <t>Тяга</t>
  </si>
  <si>
    <t>вкладыш</t>
  </si>
  <si>
    <t>круг наружный</t>
  </si>
  <si>
    <t>сектор</t>
  </si>
  <si>
    <t>Подвеска</t>
  </si>
  <si>
    <t>КЛАПАН</t>
  </si>
  <si>
    <t xml:space="preserve">КОЛЬЦО УПЛОТНИТЕЛЬНОЕ </t>
  </si>
  <si>
    <t>КОЛЛЕКТОР ТОПЛИВНЫЙ</t>
  </si>
  <si>
    <t>ХОМУТ</t>
  </si>
  <si>
    <t>регулятор электроники</t>
  </si>
  <si>
    <t>ФИЛЬТР</t>
  </si>
  <si>
    <t>Катушка зажигания СК-22-2M</t>
  </si>
  <si>
    <t>ЗАВИХРИТЕЛЬ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</si>
</sst>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u val="single"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horizontal="left"/>
      <protection/>
    </xf>
    <xf numFmtId="0" fontId="0" fillId="0" borderId="0">
      <alignment/>
      <protection/>
    </xf>
  </cellStyleXfs>
  <cellXfs count="44">
    <xf numFmtId="0" fontId="0" fillId="0" borderId="0" xfId="0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16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0" fontId="0" fillId="2" borderId="1" xfId="0" applyFill="1" applyBorder="1"/>
    <xf numFmtId="1" fontId="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Fill="1" applyBorder="1"/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ální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8"/>
  <sheetViews>
    <sheetView tabSelected="1" workbookViewId="0" topLeftCell="A1">
      <selection activeCell="J174" sqref="J174"/>
    </sheetView>
  </sheetViews>
  <sheetFormatPr defaultColWidth="9.140625" defaultRowHeight="15"/>
  <cols>
    <col min="1" max="1" width="6.28125" style="0" customWidth="1"/>
    <col min="2" max="2" width="17.28125" style="1" customWidth="1"/>
    <col min="3" max="3" width="34.140625" style="2" customWidth="1"/>
    <col min="4" max="4" width="31.00390625" style="2" customWidth="1"/>
    <col min="5" max="5" width="50.57421875" style="15" customWidth="1"/>
    <col min="6" max="6" width="30.8515625" style="15" customWidth="1"/>
    <col min="7" max="7" width="7.8515625" style="3" customWidth="1"/>
    <col min="8" max="8" width="9.140625" style="11" customWidth="1"/>
    <col min="9" max="9" width="13.140625" style="12" customWidth="1"/>
    <col min="10" max="10" width="11.28125" style="3" customWidth="1"/>
    <col min="11" max="11" width="13.57421875" style="0" customWidth="1"/>
    <col min="13" max="13" width="12.7109375" style="0" customWidth="1"/>
  </cols>
  <sheetData>
    <row r="1" ht="15.75">
      <c r="B1" s="6" t="s">
        <v>6</v>
      </c>
    </row>
    <row r="2" ht="29.25" customHeight="1">
      <c r="B2" s="8" t="s">
        <v>65</v>
      </c>
    </row>
    <row r="3" spans="2:4" ht="29.25" customHeight="1">
      <c r="B3" s="8" t="s">
        <v>66</v>
      </c>
      <c r="C3" s="15"/>
      <c r="D3" s="15"/>
    </row>
    <row r="4" ht="15" customHeight="1">
      <c r="B4" s="7"/>
    </row>
    <row r="5" spans="2:10" ht="15.75">
      <c r="B5" s="40" t="s">
        <v>15</v>
      </c>
      <c r="C5" s="40"/>
      <c r="D5" s="40"/>
      <c r="E5" s="40"/>
      <c r="F5" s="40"/>
      <c r="G5" s="40"/>
      <c r="H5" s="40"/>
      <c r="I5" s="10"/>
      <c r="J5" s="9"/>
    </row>
    <row r="6" spans="2:10" ht="27.75" customHeight="1">
      <c r="B6" s="5" t="s">
        <v>3</v>
      </c>
      <c r="C6" s="5"/>
      <c r="D6" s="5"/>
      <c r="E6" s="16"/>
      <c r="F6" s="16"/>
      <c r="G6" s="4"/>
      <c r="H6" s="14"/>
      <c r="I6" s="4"/>
      <c r="J6" s="4"/>
    </row>
    <row r="7" spans="11:13" ht="15">
      <c r="K7" s="41"/>
      <c r="L7" s="41"/>
      <c r="M7" s="41"/>
    </row>
    <row r="8" spans="1:13" ht="37.5" customHeight="1">
      <c r="A8" s="21" t="s">
        <v>4</v>
      </c>
      <c r="B8" s="22" t="s">
        <v>0</v>
      </c>
      <c r="C8" s="23" t="s">
        <v>12</v>
      </c>
      <c r="D8" s="23" t="s">
        <v>19</v>
      </c>
      <c r="E8" s="23" t="s">
        <v>1</v>
      </c>
      <c r="F8" s="23" t="s">
        <v>11</v>
      </c>
      <c r="G8" s="22" t="s">
        <v>2</v>
      </c>
      <c r="H8" s="24" t="s">
        <v>7</v>
      </c>
      <c r="I8" s="25" t="s">
        <v>8</v>
      </c>
      <c r="J8" s="25" t="s">
        <v>9</v>
      </c>
      <c r="K8" s="25" t="s">
        <v>14</v>
      </c>
      <c r="L8" s="25" t="s">
        <v>10</v>
      </c>
      <c r="M8" s="25" t="s">
        <v>5</v>
      </c>
    </row>
    <row r="9" spans="1:13" ht="15">
      <c r="A9" s="26" t="s">
        <v>13</v>
      </c>
      <c r="B9" s="13" t="s">
        <v>67</v>
      </c>
      <c r="C9" s="13" t="s">
        <v>68</v>
      </c>
      <c r="D9" s="13" t="s">
        <v>351</v>
      </c>
      <c r="E9" s="35" t="s">
        <v>633</v>
      </c>
      <c r="F9" s="13" t="s">
        <v>351</v>
      </c>
      <c r="G9" s="18" t="s">
        <v>20</v>
      </c>
      <c r="H9" s="38">
        <v>50</v>
      </c>
      <c r="I9" s="17"/>
      <c r="J9" s="19"/>
      <c r="K9" s="13"/>
      <c r="L9" s="13"/>
      <c r="M9" s="13"/>
    </row>
    <row r="10" spans="1:13" ht="15">
      <c r="A10" s="27" t="s">
        <v>16</v>
      </c>
      <c r="B10" s="13" t="s">
        <v>70</v>
      </c>
      <c r="C10" s="13" t="s">
        <v>71</v>
      </c>
      <c r="D10" s="13" t="s">
        <v>352</v>
      </c>
      <c r="E10" s="42" t="s">
        <v>663</v>
      </c>
      <c r="F10" s="13" t="s">
        <v>352</v>
      </c>
      <c r="G10" s="18" t="s">
        <v>20</v>
      </c>
      <c r="H10" s="38">
        <v>25</v>
      </c>
      <c r="I10" s="17"/>
      <c r="J10" s="20"/>
      <c r="K10" s="13"/>
      <c r="L10" s="13"/>
      <c r="M10" s="13"/>
    </row>
    <row r="11" spans="1:13" ht="15">
      <c r="A11" s="27" t="s">
        <v>17</v>
      </c>
      <c r="B11" s="13" t="s">
        <v>72</v>
      </c>
      <c r="C11" s="13" t="s">
        <v>73</v>
      </c>
      <c r="D11" s="13" t="s">
        <v>353</v>
      </c>
      <c r="E11" s="35" t="s">
        <v>656</v>
      </c>
      <c r="F11" s="13" t="s">
        <v>353</v>
      </c>
      <c r="G11" s="18" t="s">
        <v>20</v>
      </c>
      <c r="H11" s="38">
        <v>170</v>
      </c>
      <c r="I11" s="17"/>
      <c r="J11" s="20"/>
      <c r="K11" s="13"/>
      <c r="L11" s="13"/>
      <c r="M11" s="13"/>
    </row>
    <row r="12" spans="1:13" ht="15">
      <c r="A12" s="26" t="s">
        <v>18</v>
      </c>
      <c r="B12" s="13" t="s">
        <v>74</v>
      </c>
      <c r="C12" s="13" t="s">
        <v>75</v>
      </c>
      <c r="D12" s="13" t="s">
        <v>354</v>
      </c>
      <c r="E12" s="35" t="s">
        <v>635</v>
      </c>
      <c r="F12" s="13" t="s">
        <v>354</v>
      </c>
      <c r="G12" s="18" t="s">
        <v>20</v>
      </c>
      <c r="H12" s="38">
        <v>64.66</v>
      </c>
      <c r="I12" s="17"/>
      <c r="J12" s="20"/>
      <c r="K12" s="13"/>
      <c r="L12" s="13"/>
      <c r="M12" s="13"/>
    </row>
    <row r="13" spans="1:13" ht="15">
      <c r="A13" s="26" t="s">
        <v>21</v>
      </c>
      <c r="B13" s="13" t="s">
        <v>76</v>
      </c>
      <c r="C13" s="13" t="s">
        <v>77</v>
      </c>
      <c r="D13" s="13" t="s">
        <v>355</v>
      </c>
      <c r="E13" s="36" t="s">
        <v>636</v>
      </c>
      <c r="F13" s="13" t="s">
        <v>355</v>
      </c>
      <c r="G13" s="18" t="s">
        <v>20</v>
      </c>
      <c r="H13" s="38">
        <v>69.72</v>
      </c>
      <c r="I13" s="30"/>
      <c r="J13" s="29"/>
      <c r="K13" s="13"/>
      <c r="L13" s="13"/>
      <c r="M13" s="13"/>
    </row>
    <row r="14" spans="1:13" ht="15">
      <c r="A14" s="27" t="s">
        <v>22</v>
      </c>
      <c r="B14" s="13" t="s">
        <v>78</v>
      </c>
      <c r="C14" s="13" t="s">
        <v>79</v>
      </c>
      <c r="D14" s="13" t="s">
        <v>356</v>
      </c>
      <c r="E14" s="36" t="s">
        <v>637</v>
      </c>
      <c r="F14" s="13" t="s">
        <v>356</v>
      </c>
      <c r="G14" s="18" t="s">
        <v>20</v>
      </c>
      <c r="H14" s="38">
        <v>125</v>
      </c>
      <c r="I14" s="30"/>
      <c r="J14" s="29"/>
      <c r="K14" s="13"/>
      <c r="L14" s="13"/>
      <c r="M14" s="13"/>
    </row>
    <row r="15" spans="1:13" ht="15">
      <c r="A15" s="27" t="s">
        <v>23</v>
      </c>
      <c r="B15" s="13" t="s">
        <v>80</v>
      </c>
      <c r="C15" s="13" t="s">
        <v>81</v>
      </c>
      <c r="D15" s="13" t="s">
        <v>357</v>
      </c>
      <c r="E15" s="35" t="s">
        <v>638</v>
      </c>
      <c r="F15" s="13" t="s">
        <v>357</v>
      </c>
      <c r="G15" s="18" t="s">
        <v>20</v>
      </c>
      <c r="H15" s="38">
        <v>10</v>
      </c>
      <c r="I15" s="30"/>
      <c r="J15" s="29"/>
      <c r="K15" s="13"/>
      <c r="L15" s="13"/>
      <c r="M15" s="13"/>
    </row>
    <row r="16" spans="1:13" ht="15">
      <c r="A16" s="26" t="s">
        <v>24</v>
      </c>
      <c r="B16" s="13" t="s">
        <v>82</v>
      </c>
      <c r="C16" s="13" t="s">
        <v>83</v>
      </c>
      <c r="D16" s="13" t="s">
        <v>358</v>
      </c>
      <c r="E16" s="35" t="s">
        <v>639</v>
      </c>
      <c r="F16" s="13" t="s">
        <v>358</v>
      </c>
      <c r="G16" s="18" t="s">
        <v>20</v>
      </c>
      <c r="H16" s="38">
        <v>300</v>
      </c>
      <c r="I16" s="30"/>
      <c r="J16" s="29"/>
      <c r="K16" s="13"/>
      <c r="L16" s="13"/>
      <c r="M16" s="13"/>
    </row>
    <row r="17" spans="1:13" ht="15">
      <c r="A17" s="26" t="s">
        <v>25</v>
      </c>
      <c r="B17" s="13" t="s">
        <v>84</v>
      </c>
      <c r="C17" s="13" t="s">
        <v>85</v>
      </c>
      <c r="D17" s="13" t="s">
        <v>359</v>
      </c>
      <c r="E17" s="37" t="s">
        <v>665</v>
      </c>
      <c r="F17" s="13" t="s">
        <v>359</v>
      </c>
      <c r="G17" s="18" t="s">
        <v>20</v>
      </c>
      <c r="H17" s="38">
        <v>10</v>
      </c>
      <c r="I17" s="30"/>
      <c r="J17" s="29"/>
      <c r="K17" s="13"/>
      <c r="L17" s="13"/>
      <c r="M17" s="13"/>
    </row>
    <row r="18" spans="1:13" ht="15">
      <c r="A18" s="27" t="s">
        <v>26</v>
      </c>
      <c r="B18" s="13" t="s">
        <v>86</v>
      </c>
      <c r="C18" s="13" t="s">
        <v>87</v>
      </c>
      <c r="D18" s="13" t="s">
        <v>360</v>
      </c>
      <c r="E18" s="36" t="s">
        <v>640</v>
      </c>
      <c r="F18" s="13" t="s">
        <v>360</v>
      </c>
      <c r="G18" s="18" t="s">
        <v>20</v>
      </c>
      <c r="H18" s="38">
        <v>50</v>
      </c>
      <c r="I18" s="30"/>
      <c r="J18" s="29"/>
      <c r="K18" s="13"/>
      <c r="L18" s="13"/>
      <c r="M18" s="13"/>
    </row>
    <row r="19" spans="1:13" ht="15">
      <c r="A19" s="27" t="s">
        <v>27</v>
      </c>
      <c r="B19" s="13" t="s">
        <v>88</v>
      </c>
      <c r="C19" s="13" t="s">
        <v>89</v>
      </c>
      <c r="D19" s="13" t="s">
        <v>361</v>
      </c>
      <c r="E19" s="36" t="s">
        <v>641</v>
      </c>
      <c r="F19" s="13" t="s">
        <v>361</v>
      </c>
      <c r="G19" s="18" t="s">
        <v>20</v>
      </c>
      <c r="H19" s="38">
        <v>25</v>
      </c>
      <c r="I19" s="30"/>
      <c r="J19" s="29"/>
      <c r="K19" s="13"/>
      <c r="L19" s="13"/>
      <c r="M19" s="13"/>
    </row>
    <row r="20" spans="1:13" ht="15">
      <c r="A20" s="26" t="s">
        <v>28</v>
      </c>
      <c r="B20" s="13" t="s">
        <v>90</v>
      </c>
      <c r="C20" s="13" t="s">
        <v>91</v>
      </c>
      <c r="D20" s="13" t="s">
        <v>362</v>
      </c>
      <c r="E20" s="37" t="s">
        <v>666</v>
      </c>
      <c r="F20" s="13" t="s">
        <v>362</v>
      </c>
      <c r="G20" s="18" t="s">
        <v>20</v>
      </c>
      <c r="H20" s="38">
        <v>15.4</v>
      </c>
      <c r="I20" s="30"/>
      <c r="J20" s="29"/>
      <c r="K20" s="13"/>
      <c r="L20" s="13"/>
      <c r="M20" s="13"/>
    </row>
    <row r="21" spans="1:13" ht="15">
      <c r="A21" s="26" t="s">
        <v>29</v>
      </c>
      <c r="B21" s="13" t="s">
        <v>92</v>
      </c>
      <c r="C21" s="13" t="s">
        <v>93</v>
      </c>
      <c r="D21" s="13" t="s">
        <v>363</v>
      </c>
      <c r="E21" s="37" t="s">
        <v>671</v>
      </c>
      <c r="F21" s="13" t="s">
        <v>363</v>
      </c>
      <c r="G21" s="33" t="s">
        <v>20</v>
      </c>
      <c r="H21" s="38">
        <v>16.2</v>
      </c>
      <c r="I21" s="34"/>
      <c r="J21" s="20"/>
      <c r="K21" s="32"/>
      <c r="L21" s="32"/>
      <c r="M21" s="32"/>
    </row>
    <row r="22" spans="1:13" ht="15">
      <c r="A22" s="27" t="s">
        <v>30</v>
      </c>
      <c r="B22" s="13" t="s">
        <v>94</v>
      </c>
      <c r="C22" s="13" t="s">
        <v>95</v>
      </c>
      <c r="D22" s="13" t="s">
        <v>364</v>
      </c>
      <c r="E22" s="37" t="s">
        <v>642</v>
      </c>
      <c r="F22" s="13" t="s">
        <v>364</v>
      </c>
      <c r="G22" s="33" t="s">
        <v>20</v>
      </c>
      <c r="H22" s="38">
        <v>25.4</v>
      </c>
      <c r="I22" s="34"/>
      <c r="J22" s="20"/>
      <c r="K22" s="32"/>
      <c r="L22" s="32"/>
      <c r="M22" s="32"/>
    </row>
    <row r="23" spans="1:13" ht="15">
      <c r="A23" s="27" t="s">
        <v>31</v>
      </c>
      <c r="B23" s="13" t="s">
        <v>96</v>
      </c>
      <c r="C23" s="13" t="s">
        <v>97</v>
      </c>
      <c r="D23" s="13" t="s">
        <v>365</v>
      </c>
      <c r="E23" s="37" t="s">
        <v>643</v>
      </c>
      <c r="F23" s="13" t="s">
        <v>365</v>
      </c>
      <c r="G23" s="33" t="s">
        <v>20</v>
      </c>
      <c r="H23" s="38">
        <v>44.8</v>
      </c>
      <c r="I23" s="34"/>
      <c r="J23" s="20"/>
      <c r="K23" s="32"/>
      <c r="L23" s="32"/>
      <c r="M23" s="32"/>
    </row>
    <row r="24" spans="1:13" ht="15">
      <c r="A24" s="26" t="s">
        <v>32</v>
      </c>
      <c r="B24" s="13" t="s">
        <v>98</v>
      </c>
      <c r="C24" s="13" t="s">
        <v>99</v>
      </c>
      <c r="D24" s="13" t="s">
        <v>366</v>
      </c>
      <c r="E24" s="37" t="s">
        <v>644</v>
      </c>
      <c r="F24" s="13" t="s">
        <v>366</v>
      </c>
      <c r="G24" s="33" t="s">
        <v>20</v>
      </c>
      <c r="H24" s="38">
        <v>80</v>
      </c>
      <c r="I24" s="34"/>
      <c r="J24" s="20"/>
      <c r="K24" s="32"/>
      <c r="L24" s="32"/>
      <c r="M24" s="32"/>
    </row>
    <row r="25" spans="1:13" ht="15">
      <c r="A25" s="26" t="s">
        <v>33</v>
      </c>
      <c r="B25" s="13" t="s">
        <v>100</v>
      </c>
      <c r="C25" s="13" t="s">
        <v>101</v>
      </c>
      <c r="D25" s="13" t="s">
        <v>367</v>
      </c>
      <c r="E25" s="37" t="s">
        <v>645</v>
      </c>
      <c r="F25" s="13" t="s">
        <v>367</v>
      </c>
      <c r="G25" s="33" t="s">
        <v>20</v>
      </c>
      <c r="H25" s="38">
        <v>12.4</v>
      </c>
      <c r="I25" s="34"/>
      <c r="J25" s="20"/>
      <c r="K25" s="32"/>
      <c r="L25" s="32"/>
      <c r="M25" s="32"/>
    </row>
    <row r="26" spans="1:13" ht="15">
      <c r="A26" s="27" t="s">
        <v>34</v>
      </c>
      <c r="B26" s="13" t="s">
        <v>102</v>
      </c>
      <c r="C26" s="13" t="s">
        <v>103</v>
      </c>
      <c r="D26" s="13" t="s">
        <v>368</v>
      </c>
      <c r="E26" s="37" t="s">
        <v>646</v>
      </c>
      <c r="F26" s="13" t="s">
        <v>368</v>
      </c>
      <c r="G26" s="33" t="s">
        <v>20</v>
      </c>
      <c r="H26" s="38">
        <v>15.4</v>
      </c>
      <c r="I26" s="34"/>
      <c r="J26" s="20"/>
      <c r="K26" s="32"/>
      <c r="L26" s="32"/>
      <c r="M26" s="32"/>
    </row>
    <row r="27" spans="1:13" ht="15">
      <c r="A27" s="27" t="s">
        <v>35</v>
      </c>
      <c r="B27" s="13" t="s">
        <v>104</v>
      </c>
      <c r="C27" s="13" t="s">
        <v>105</v>
      </c>
      <c r="D27" s="13" t="s">
        <v>369</v>
      </c>
      <c r="E27" s="37" t="s">
        <v>647</v>
      </c>
      <c r="F27" s="13" t="s">
        <v>369</v>
      </c>
      <c r="G27" s="33" t="s">
        <v>20</v>
      </c>
      <c r="H27" s="38">
        <v>14.6</v>
      </c>
      <c r="I27" s="34"/>
      <c r="J27" s="20"/>
      <c r="K27" s="32"/>
      <c r="L27" s="32"/>
      <c r="M27" s="32"/>
    </row>
    <row r="28" spans="1:13" ht="15">
      <c r="A28" s="26" t="s">
        <v>36</v>
      </c>
      <c r="B28" s="13" t="s">
        <v>106</v>
      </c>
      <c r="C28" s="13" t="s">
        <v>107</v>
      </c>
      <c r="D28" s="13" t="s">
        <v>370</v>
      </c>
      <c r="E28" s="37" t="s">
        <v>648</v>
      </c>
      <c r="F28" s="13" t="s">
        <v>370</v>
      </c>
      <c r="G28" s="33" t="s">
        <v>20</v>
      </c>
      <c r="H28" s="38">
        <v>5.4</v>
      </c>
      <c r="I28" s="34"/>
      <c r="J28" s="20"/>
      <c r="K28" s="32"/>
      <c r="L28" s="32"/>
      <c r="M28" s="32"/>
    </row>
    <row r="29" spans="1:13" ht="15">
      <c r="A29" s="26" t="s">
        <v>37</v>
      </c>
      <c r="B29" s="13" t="s">
        <v>108</v>
      </c>
      <c r="C29" s="13" t="s">
        <v>109</v>
      </c>
      <c r="D29" s="13" t="s">
        <v>371</v>
      </c>
      <c r="E29" s="42" t="s">
        <v>663</v>
      </c>
      <c r="F29" s="13" t="s">
        <v>371</v>
      </c>
      <c r="G29" s="33" t="s">
        <v>20</v>
      </c>
      <c r="H29" s="38">
        <v>90</v>
      </c>
      <c r="I29" s="34"/>
      <c r="J29" s="20"/>
      <c r="K29" s="32"/>
      <c r="L29" s="32"/>
      <c r="M29" s="32"/>
    </row>
    <row r="30" spans="1:13" ht="15">
      <c r="A30" s="27" t="s">
        <v>38</v>
      </c>
      <c r="B30" s="13" t="s">
        <v>110</v>
      </c>
      <c r="C30" s="13" t="s">
        <v>111</v>
      </c>
      <c r="D30" s="13" t="s">
        <v>372</v>
      </c>
      <c r="E30" s="42" t="s">
        <v>674</v>
      </c>
      <c r="F30" s="13" t="s">
        <v>372</v>
      </c>
      <c r="G30" s="33" t="s">
        <v>20</v>
      </c>
      <c r="H30" s="38">
        <v>5.6</v>
      </c>
      <c r="I30" s="34"/>
      <c r="J30" s="20"/>
      <c r="K30" s="32"/>
      <c r="L30" s="32"/>
      <c r="M30" s="32"/>
    </row>
    <row r="31" spans="1:13" ht="15">
      <c r="A31" s="27" t="s">
        <v>39</v>
      </c>
      <c r="B31" s="13" t="s">
        <v>112</v>
      </c>
      <c r="C31" s="13" t="s">
        <v>95</v>
      </c>
      <c r="D31" s="13" t="s">
        <v>373</v>
      </c>
      <c r="E31" s="37" t="s">
        <v>642</v>
      </c>
      <c r="F31" s="13" t="s">
        <v>373</v>
      </c>
      <c r="G31" s="33" t="s">
        <v>20</v>
      </c>
      <c r="H31" s="38">
        <v>75</v>
      </c>
      <c r="I31" s="34"/>
      <c r="J31" s="20"/>
      <c r="K31" s="32"/>
      <c r="L31" s="32"/>
      <c r="M31" s="32"/>
    </row>
    <row r="32" spans="1:13" ht="15">
      <c r="A32" s="26" t="s">
        <v>40</v>
      </c>
      <c r="B32" s="13" t="s">
        <v>113</v>
      </c>
      <c r="C32" s="13" t="s">
        <v>114</v>
      </c>
      <c r="D32" s="13" t="s">
        <v>374</v>
      </c>
      <c r="E32" s="37" t="s">
        <v>675</v>
      </c>
      <c r="F32" s="13" t="s">
        <v>374</v>
      </c>
      <c r="G32" s="33" t="s">
        <v>20</v>
      </c>
      <c r="H32" s="38">
        <v>7</v>
      </c>
      <c r="I32" s="34"/>
      <c r="J32" s="20"/>
      <c r="K32" s="32"/>
      <c r="L32" s="32"/>
      <c r="M32" s="32"/>
    </row>
    <row r="33" spans="1:13" ht="15">
      <c r="A33" s="26" t="s">
        <v>41</v>
      </c>
      <c r="B33" s="13" t="s">
        <v>115</v>
      </c>
      <c r="C33" s="13" t="s">
        <v>116</v>
      </c>
      <c r="D33" s="13" t="s">
        <v>375</v>
      </c>
      <c r="E33" s="37" t="s">
        <v>676</v>
      </c>
      <c r="F33" s="13" t="s">
        <v>375</v>
      </c>
      <c r="G33" s="33" t="s">
        <v>20</v>
      </c>
      <c r="H33" s="38">
        <v>14</v>
      </c>
      <c r="I33" s="34"/>
      <c r="J33" s="20"/>
      <c r="K33" s="32"/>
      <c r="L33" s="32"/>
      <c r="M33" s="32"/>
    </row>
    <row r="34" spans="1:13" ht="15">
      <c r="A34" s="27" t="s">
        <v>42</v>
      </c>
      <c r="B34" s="13" t="s">
        <v>117</v>
      </c>
      <c r="C34" s="13" t="s">
        <v>118</v>
      </c>
      <c r="D34" s="13" t="s">
        <v>376</v>
      </c>
      <c r="E34" s="37" t="s">
        <v>649</v>
      </c>
      <c r="F34" s="13" t="s">
        <v>376</v>
      </c>
      <c r="G34" s="33" t="s">
        <v>20</v>
      </c>
      <c r="H34" s="38">
        <v>75</v>
      </c>
      <c r="I34" s="34"/>
      <c r="J34" s="20"/>
      <c r="K34" s="32"/>
      <c r="L34" s="32"/>
      <c r="M34" s="32"/>
    </row>
    <row r="35" spans="1:13" ht="15">
      <c r="A35" s="27" t="s">
        <v>43</v>
      </c>
      <c r="B35" s="13" t="s">
        <v>119</v>
      </c>
      <c r="C35" s="13" t="s">
        <v>120</v>
      </c>
      <c r="D35" s="13" t="s">
        <v>377</v>
      </c>
      <c r="E35" s="37" t="s">
        <v>650</v>
      </c>
      <c r="F35" s="13" t="s">
        <v>377</v>
      </c>
      <c r="G35" s="33" t="s">
        <v>20</v>
      </c>
      <c r="H35" s="38">
        <v>110.4</v>
      </c>
      <c r="I35" s="34"/>
      <c r="J35" s="20"/>
      <c r="K35" s="32"/>
      <c r="L35" s="32"/>
      <c r="M35" s="32"/>
    </row>
    <row r="36" spans="1:13" ht="15">
      <c r="A36" s="26" t="s">
        <v>44</v>
      </c>
      <c r="B36" s="13" t="s">
        <v>121</v>
      </c>
      <c r="C36" s="13" t="s">
        <v>122</v>
      </c>
      <c r="D36" s="13" t="s">
        <v>378</v>
      </c>
      <c r="E36" s="37" t="s">
        <v>651</v>
      </c>
      <c r="F36" s="13" t="s">
        <v>378</v>
      </c>
      <c r="G36" s="33" t="s">
        <v>20</v>
      </c>
      <c r="H36" s="38">
        <v>5</v>
      </c>
      <c r="I36" s="34"/>
      <c r="J36" s="20"/>
      <c r="K36" s="32"/>
      <c r="L36" s="32"/>
      <c r="M36" s="32"/>
    </row>
    <row r="37" spans="1:13" ht="15">
      <c r="A37" s="26" t="s">
        <v>45</v>
      </c>
      <c r="B37" s="13" t="s">
        <v>123</v>
      </c>
      <c r="C37" s="13" t="s">
        <v>124</v>
      </c>
      <c r="D37" s="13" t="s">
        <v>379</v>
      </c>
      <c r="E37" s="37" t="s">
        <v>652</v>
      </c>
      <c r="F37" s="13" t="s">
        <v>379</v>
      </c>
      <c r="G37" s="33" t="s">
        <v>20</v>
      </c>
      <c r="H37" s="38">
        <v>9.8</v>
      </c>
      <c r="I37" s="34"/>
      <c r="J37" s="20"/>
      <c r="K37" s="32"/>
      <c r="L37" s="32"/>
      <c r="M37" s="32"/>
    </row>
    <row r="38" spans="1:13" ht="15">
      <c r="A38" s="27" t="s">
        <v>46</v>
      </c>
      <c r="B38" s="13" t="s">
        <v>125</v>
      </c>
      <c r="C38" s="13" t="s">
        <v>126</v>
      </c>
      <c r="D38" s="13" t="s">
        <v>380</v>
      </c>
      <c r="E38" s="37" t="s">
        <v>653</v>
      </c>
      <c r="F38" s="13" t="s">
        <v>380</v>
      </c>
      <c r="G38" s="33" t="s">
        <v>20</v>
      </c>
      <c r="H38" s="38">
        <v>120</v>
      </c>
      <c r="I38" s="34"/>
      <c r="J38" s="20"/>
      <c r="K38" s="32"/>
      <c r="L38" s="32"/>
      <c r="M38" s="32"/>
    </row>
    <row r="39" spans="1:13" ht="15">
      <c r="A39" s="27" t="s">
        <v>47</v>
      </c>
      <c r="B39" s="13" t="s">
        <v>127</v>
      </c>
      <c r="C39" s="13" t="s">
        <v>128</v>
      </c>
      <c r="D39" s="13" t="s">
        <v>381</v>
      </c>
      <c r="E39" s="37" t="s">
        <v>654</v>
      </c>
      <c r="F39" s="13" t="s">
        <v>381</v>
      </c>
      <c r="G39" s="33" t="s">
        <v>20</v>
      </c>
      <c r="H39" s="38">
        <v>20</v>
      </c>
      <c r="I39" s="34"/>
      <c r="J39" s="20"/>
      <c r="K39" s="32"/>
      <c r="L39" s="32"/>
      <c r="M39" s="32"/>
    </row>
    <row r="40" spans="1:13" ht="15">
      <c r="A40" s="26" t="s">
        <v>48</v>
      </c>
      <c r="B40" s="13" t="s">
        <v>129</v>
      </c>
      <c r="C40" s="13" t="s">
        <v>130</v>
      </c>
      <c r="D40" s="13" t="s">
        <v>382</v>
      </c>
      <c r="E40" s="37" t="s">
        <v>655</v>
      </c>
      <c r="F40" s="13" t="s">
        <v>382</v>
      </c>
      <c r="G40" s="33" t="s">
        <v>20</v>
      </c>
      <c r="H40" s="38">
        <v>10</v>
      </c>
      <c r="I40" s="34"/>
      <c r="J40" s="20"/>
      <c r="K40" s="32"/>
      <c r="L40" s="32"/>
      <c r="M40" s="32"/>
    </row>
    <row r="41" spans="1:13" ht="15">
      <c r="A41" s="26" t="s">
        <v>49</v>
      </c>
      <c r="B41" s="13" t="s">
        <v>131</v>
      </c>
      <c r="C41" s="13" t="s">
        <v>132</v>
      </c>
      <c r="D41" s="13" t="s">
        <v>383</v>
      </c>
      <c r="E41" s="37" t="s">
        <v>657</v>
      </c>
      <c r="F41" s="13" t="s">
        <v>383</v>
      </c>
      <c r="G41" s="33" t="s">
        <v>20</v>
      </c>
      <c r="H41" s="38">
        <v>30</v>
      </c>
      <c r="I41" s="34"/>
      <c r="J41" s="20"/>
      <c r="K41" s="32"/>
      <c r="L41" s="32"/>
      <c r="M41" s="32"/>
    </row>
    <row r="42" spans="1:13" ht="15">
      <c r="A42" s="27" t="s">
        <v>50</v>
      </c>
      <c r="B42" s="13" t="s">
        <v>133</v>
      </c>
      <c r="C42" s="13" t="s">
        <v>134</v>
      </c>
      <c r="D42" s="13" t="s">
        <v>384</v>
      </c>
      <c r="E42" s="37" t="s">
        <v>677</v>
      </c>
      <c r="F42" s="13" t="s">
        <v>384</v>
      </c>
      <c r="G42" s="33" t="s">
        <v>20</v>
      </c>
      <c r="H42" s="38">
        <v>1.4</v>
      </c>
      <c r="I42" s="34"/>
      <c r="J42" s="20"/>
      <c r="K42" s="32"/>
      <c r="L42" s="32"/>
      <c r="M42" s="32"/>
    </row>
    <row r="43" spans="1:13" ht="15">
      <c r="A43" s="27" t="s">
        <v>64</v>
      </c>
      <c r="B43" s="13" t="s">
        <v>135</v>
      </c>
      <c r="C43" s="13" t="s">
        <v>136</v>
      </c>
      <c r="D43" s="13" t="s">
        <v>385</v>
      </c>
      <c r="E43" s="43" t="s">
        <v>679</v>
      </c>
      <c r="F43" s="13" t="s">
        <v>385</v>
      </c>
      <c r="G43" s="33" t="s">
        <v>20</v>
      </c>
      <c r="H43" s="38">
        <v>17.7</v>
      </c>
      <c r="I43" s="34"/>
      <c r="J43" s="20"/>
      <c r="K43" s="32"/>
      <c r="L43" s="32"/>
      <c r="M43" s="32"/>
    </row>
    <row r="44" spans="1:13" ht="15">
      <c r="A44" s="26" t="s">
        <v>51</v>
      </c>
      <c r="B44" s="13" t="s">
        <v>137</v>
      </c>
      <c r="C44" s="13" t="s">
        <v>138</v>
      </c>
      <c r="D44" s="13" t="s">
        <v>386</v>
      </c>
      <c r="E44" s="37" t="s">
        <v>680</v>
      </c>
      <c r="F44" s="13" t="s">
        <v>386</v>
      </c>
      <c r="G44" s="33" t="s">
        <v>20</v>
      </c>
      <c r="H44" s="38">
        <v>15.7</v>
      </c>
      <c r="I44" s="34"/>
      <c r="J44" s="20"/>
      <c r="K44" s="32"/>
      <c r="L44" s="32"/>
      <c r="M44" s="32"/>
    </row>
    <row r="45" spans="1:13" ht="15">
      <c r="A45" s="26" t="s">
        <v>52</v>
      </c>
      <c r="B45" s="13" t="s">
        <v>139</v>
      </c>
      <c r="C45" s="13" t="s">
        <v>140</v>
      </c>
      <c r="D45" s="13" t="s">
        <v>387</v>
      </c>
      <c r="E45" s="42" t="s">
        <v>681</v>
      </c>
      <c r="F45" s="13" t="s">
        <v>387</v>
      </c>
      <c r="G45" s="33" t="s">
        <v>20</v>
      </c>
      <c r="H45" s="38">
        <v>1.5</v>
      </c>
      <c r="I45" s="34"/>
      <c r="J45" s="20"/>
      <c r="K45" s="32"/>
      <c r="L45" s="32"/>
      <c r="M45" s="32"/>
    </row>
    <row r="46" spans="1:13" ht="15">
      <c r="A46" s="27" t="s">
        <v>53</v>
      </c>
      <c r="B46" s="13" t="s">
        <v>141</v>
      </c>
      <c r="C46" s="13" t="s">
        <v>142</v>
      </c>
      <c r="D46" s="13" t="s">
        <v>388</v>
      </c>
      <c r="E46" s="43" t="s">
        <v>682</v>
      </c>
      <c r="F46" s="13" t="s">
        <v>388</v>
      </c>
      <c r="G46" s="33" t="s">
        <v>20</v>
      </c>
      <c r="H46" s="38">
        <v>4</v>
      </c>
      <c r="I46" s="30"/>
      <c r="J46" s="29"/>
      <c r="K46" s="13"/>
      <c r="L46" s="13"/>
      <c r="M46" s="13"/>
    </row>
    <row r="47" spans="1:13" ht="15">
      <c r="A47" s="27" t="s">
        <v>54</v>
      </c>
      <c r="B47" s="13" t="s">
        <v>143</v>
      </c>
      <c r="C47" s="13" t="s">
        <v>144</v>
      </c>
      <c r="D47" s="13" t="s">
        <v>389</v>
      </c>
      <c r="E47" s="42" t="s">
        <v>683</v>
      </c>
      <c r="F47" s="13" t="s">
        <v>389</v>
      </c>
      <c r="G47" s="33" t="s">
        <v>20</v>
      </c>
      <c r="H47" s="38">
        <v>15</v>
      </c>
      <c r="I47" s="30"/>
      <c r="J47" s="29"/>
      <c r="K47" s="13"/>
      <c r="L47" s="13"/>
      <c r="M47" s="13"/>
    </row>
    <row r="48" spans="1:13" ht="15">
      <c r="A48" s="26" t="s">
        <v>55</v>
      </c>
      <c r="B48" s="13" t="s">
        <v>145</v>
      </c>
      <c r="C48" s="13" t="s">
        <v>146</v>
      </c>
      <c r="D48" s="13" t="s">
        <v>390</v>
      </c>
      <c r="E48" s="42" t="s">
        <v>684</v>
      </c>
      <c r="F48" s="13" t="s">
        <v>390</v>
      </c>
      <c r="G48" s="33" t="s">
        <v>20</v>
      </c>
      <c r="H48" s="38">
        <v>1.68</v>
      </c>
      <c r="I48" s="30"/>
      <c r="J48" s="29"/>
      <c r="K48" s="13"/>
      <c r="L48" s="13"/>
      <c r="M48" s="13"/>
    </row>
    <row r="49" spans="1:13" ht="15">
      <c r="A49" s="26" t="s">
        <v>56</v>
      </c>
      <c r="B49" s="13" t="s">
        <v>147</v>
      </c>
      <c r="C49" s="13" t="s">
        <v>148</v>
      </c>
      <c r="D49" s="13" t="s">
        <v>391</v>
      </c>
      <c r="E49" s="42" t="s">
        <v>685</v>
      </c>
      <c r="F49" s="13" t="s">
        <v>391</v>
      </c>
      <c r="G49" s="33" t="s">
        <v>20</v>
      </c>
      <c r="H49" s="38">
        <v>2.52</v>
      </c>
      <c r="I49" s="30"/>
      <c r="J49" s="29"/>
      <c r="K49" s="13"/>
      <c r="L49" s="13"/>
      <c r="M49" s="13"/>
    </row>
    <row r="50" spans="1:13" ht="15">
      <c r="A50" s="27" t="s">
        <v>57</v>
      </c>
      <c r="B50" s="13" t="s">
        <v>149</v>
      </c>
      <c r="C50" s="13" t="s">
        <v>150</v>
      </c>
      <c r="D50" s="13" t="s">
        <v>392</v>
      </c>
      <c r="E50" s="42" t="s">
        <v>686</v>
      </c>
      <c r="F50" s="13" t="s">
        <v>392</v>
      </c>
      <c r="G50" s="33" t="s">
        <v>20</v>
      </c>
      <c r="H50" s="38">
        <v>180</v>
      </c>
      <c r="I50" s="30"/>
      <c r="J50" s="29"/>
      <c r="K50" s="13"/>
      <c r="L50" s="13"/>
      <c r="M50" s="13"/>
    </row>
    <row r="51" spans="1:13" ht="15">
      <c r="A51" s="27" t="s">
        <v>58</v>
      </c>
      <c r="B51" s="13" t="s">
        <v>151</v>
      </c>
      <c r="C51" s="13" t="s">
        <v>152</v>
      </c>
      <c r="D51" s="13" t="s">
        <v>393</v>
      </c>
      <c r="E51" s="37" t="s">
        <v>658</v>
      </c>
      <c r="F51" s="13" t="s">
        <v>393</v>
      </c>
      <c r="G51" s="33" t="s">
        <v>20</v>
      </c>
      <c r="H51" s="38">
        <v>40</v>
      </c>
      <c r="I51" s="30"/>
      <c r="J51" s="29"/>
      <c r="K51" s="13"/>
      <c r="L51" s="13"/>
      <c r="M51" s="13"/>
    </row>
    <row r="52" spans="1:13" ht="15">
      <c r="A52" s="26" t="s">
        <v>59</v>
      </c>
      <c r="B52" s="13" t="s">
        <v>153</v>
      </c>
      <c r="C52" s="13" t="s">
        <v>154</v>
      </c>
      <c r="D52" s="13" t="s">
        <v>394</v>
      </c>
      <c r="E52" s="37" t="s">
        <v>659</v>
      </c>
      <c r="F52" s="13" t="s">
        <v>394</v>
      </c>
      <c r="G52" s="33" t="s">
        <v>20</v>
      </c>
      <c r="H52" s="38">
        <v>100</v>
      </c>
      <c r="I52" s="30"/>
      <c r="J52" s="29"/>
      <c r="K52" s="13"/>
      <c r="L52" s="13"/>
      <c r="M52" s="13"/>
    </row>
    <row r="53" spans="1:13" ht="15">
      <c r="A53" s="26" t="s">
        <v>60</v>
      </c>
      <c r="B53" s="13" t="s">
        <v>155</v>
      </c>
      <c r="C53" s="13" t="s">
        <v>69</v>
      </c>
      <c r="D53" s="13" t="s">
        <v>395</v>
      </c>
      <c r="E53" s="37" t="s">
        <v>687</v>
      </c>
      <c r="F53" s="13" t="s">
        <v>395</v>
      </c>
      <c r="G53" s="33" t="s">
        <v>20</v>
      </c>
      <c r="H53" s="38">
        <v>30</v>
      </c>
      <c r="I53" s="30"/>
      <c r="J53" s="29"/>
      <c r="K53" s="13"/>
      <c r="L53" s="13"/>
      <c r="M53" s="13"/>
    </row>
    <row r="54" spans="1:13" ht="15">
      <c r="A54" s="27" t="s">
        <v>61</v>
      </c>
      <c r="B54" s="13" t="s">
        <v>156</v>
      </c>
      <c r="C54" s="13" t="s">
        <v>93</v>
      </c>
      <c r="D54" s="13" t="s">
        <v>396</v>
      </c>
      <c r="E54" s="37" t="s">
        <v>671</v>
      </c>
      <c r="F54" s="13" t="s">
        <v>396</v>
      </c>
      <c r="G54" s="33" t="s">
        <v>20</v>
      </c>
      <c r="H54" s="38">
        <v>5.6</v>
      </c>
      <c r="I54" s="30"/>
      <c r="J54" s="29"/>
      <c r="K54" s="13"/>
      <c r="L54" s="13"/>
      <c r="M54" s="13"/>
    </row>
    <row r="55" spans="1:13" ht="15">
      <c r="A55" s="27" t="s">
        <v>62</v>
      </c>
      <c r="B55" s="13" t="s">
        <v>157</v>
      </c>
      <c r="C55" s="13" t="s">
        <v>158</v>
      </c>
      <c r="D55" s="13" t="s">
        <v>397</v>
      </c>
      <c r="E55" s="37" t="s">
        <v>687</v>
      </c>
      <c r="F55" s="13" t="s">
        <v>397</v>
      </c>
      <c r="G55" s="33" t="s">
        <v>20</v>
      </c>
      <c r="H55" s="38">
        <v>10</v>
      </c>
      <c r="I55" s="30"/>
      <c r="J55" s="29"/>
      <c r="K55" s="13"/>
      <c r="L55" s="13"/>
      <c r="M55" s="13"/>
    </row>
    <row r="56" spans="1:13" ht="15">
      <c r="A56" s="26" t="s">
        <v>63</v>
      </c>
      <c r="B56" s="13" t="s">
        <v>159</v>
      </c>
      <c r="C56" s="13" t="s">
        <v>138</v>
      </c>
      <c r="D56" s="13" t="s">
        <v>398</v>
      </c>
      <c r="E56" s="37" t="s">
        <v>680</v>
      </c>
      <c r="F56" s="13" t="s">
        <v>398</v>
      </c>
      <c r="G56" s="33" t="s">
        <v>20</v>
      </c>
      <c r="H56" s="38">
        <v>1.82</v>
      </c>
      <c r="I56" s="30"/>
      <c r="J56" s="29"/>
      <c r="K56" s="13"/>
      <c r="L56" s="13"/>
      <c r="M56" s="13"/>
    </row>
    <row r="57" spans="1:13" ht="15">
      <c r="A57" s="26" t="s">
        <v>514</v>
      </c>
      <c r="B57" s="13" t="s">
        <v>160</v>
      </c>
      <c r="C57" s="13" t="s">
        <v>161</v>
      </c>
      <c r="D57" s="13" t="s">
        <v>399</v>
      </c>
      <c r="E57" s="31" t="s">
        <v>688</v>
      </c>
      <c r="F57" s="13" t="s">
        <v>399</v>
      </c>
      <c r="G57" s="33" t="s">
        <v>20</v>
      </c>
      <c r="H57" s="38">
        <v>1.54</v>
      </c>
      <c r="I57" s="30"/>
      <c r="J57" s="29"/>
      <c r="K57" s="13"/>
      <c r="L57" s="13"/>
      <c r="M57" s="13"/>
    </row>
    <row r="58" spans="1:13" ht="15">
      <c r="A58" s="27" t="s">
        <v>515</v>
      </c>
      <c r="B58" s="13" t="s">
        <v>162</v>
      </c>
      <c r="C58" s="13" t="s">
        <v>163</v>
      </c>
      <c r="D58" s="13" t="s">
        <v>400</v>
      </c>
      <c r="E58" s="37" t="s">
        <v>660</v>
      </c>
      <c r="F58" s="13" t="s">
        <v>400</v>
      </c>
      <c r="G58" s="33" t="s">
        <v>20</v>
      </c>
      <c r="H58" s="38">
        <v>75</v>
      </c>
      <c r="I58" s="30"/>
      <c r="J58" s="29"/>
      <c r="K58" s="13"/>
      <c r="L58" s="13"/>
      <c r="M58" s="13"/>
    </row>
    <row r="59" spans="1:13" ht="15">
      <c r="A59" s="27" t="s">
        <v>516</v>
      </c>
      <c r="B59" s="13" t="s">
        <v>164</v>
      </c>
      <c r="C59" s="13" t="s">
        <v>165</v>
      </c>
      <c r="D59" s="13" t="s">
        <v>401</v>
      </c>
      <c r="E59" s="37" t="s">
        <v>661</v>
      </c>
      <c r="F59" s="13" t="s">
        <v>401</v>
      </c>
      <c r="G59" s="33" t="s">
        <v>20</v>
      </c>
      <c r="H59" s="38">
        <v>30</v>
      </c>
      <c r="I59" s="30"/>
      <c r="J59" s="29"/>
      <c r="K59" s="13"/>
      <c r="L59" s="13"/>
      <c r="M59" s="13"/>
    </row>
    <row r="60" spans="1:13" ht="15">
      <c r="A60" s="26" t="s">
        <v>517</v>
      </c>
      <c r="B60" s="13" t="s">
        <v>166</v>
      </c>
      <c r="C60" s="13" t="s">
        <v>116</v>
      </c>
      <c r="D60" s="13" t="s">
        <v>402</v>
      </c>
      <c r="E60" s="37" t="s">
        <v>676</v>
      </c>
      <c r="F60" s="13" t="s">
        <v>402</v>
      </c>
      <c r="G60" s="33" t="s">
        <v>20</v>
      </c>
      <c r="H60" s="38">
        <v>10</v>
      </c>
      <c r="I60" s="30"/>
      <c r="J60" s="29"/>
      <c r="K60" s="13"/>
      <c r="L60" s="13"/>
      <c r="M60" s="13"/>
    </row>
    <row r="61" spans="1:13" ht="15">
      <c r="A61" s="26" t="s">
        <v>518</v>
      </c>
      <c r="B61" s="13" t="s">
        <v>167</v>
      </c>
      <c r="C61" s="13" t="s">
        <v>168</v>
      </c>
      <c r="D61" s="13" t="s">
        <v>403</v>
      </c>
      <c r="E61" s="37" t="s">
        <v>678</v>
      </c>
      <c r="F61" s="13" t="s">
        <v>403</v>
      </c>
      <c r="G61" s="33" t="s">
        <v>20</v>
      </c>
      <c r="H61" s="38">
        <v>1.4</v>
      </c>
      <c r="I61" s="30"/>
      <c r="J61" s="29"/>
      <c r="K61" s="13"/>
      <c r="L61" s="13"/>
      <c r="M61" s="13"/>
    </row>
    <row r="62" spans="1:13" ht="15">
      <c r="A62" s="27" t="s">
        <v>519</v>
      </c>
      <c r="B62" s="13" t="s">
        <v>169</v>
      </c>
      <c r="C62" s="13" t="s">
        <v>170</v>
      </c>
      <c r="D62" s="13" t="s">
        <v>404</v>
      </c>
      <c r="E62" s="37" t="s">
        <v>677</v>
      </c>
      <c r="F62" s="13" t="s">
        <v>404</v>
      </c>
      <c r="G62" s="33" t="s">
        <v>20</v>
      </c>
      <c r="H62" s="38">
        <v>1.4</v>
      </c>
      <c r="I62" s="30"/>
      <c r="J62" s="29"/>
      <c r="K62" s="13"/>
      <c r="L62" s="13"/>
      <c r="M62" s="13"/>
    </row>
    <row r="63" spans="1:13" ht="15">
      <c r="A63" s="27" t="s">
        <v>520</v>
      </c>
      <c r="B63" s="13" t="s">
        <v>171</v>
      </c>
      <c r="C63" s="13" t="s">
        <v>134</v>
      </c>
      <c r="D63" s="13" t="s">
        <v>405</v>
      </c>
      <c r="E63" s="37" t="s">
        <v>677</v>
      </c>
      <c r="F63" s="13" t="s">
        <v>405</v>
      </c>
      <c r="G63" s="33" t="s">
        <v>20</v>
      </c>
      <c r="H63" s="38">
        <v>1.4</v>
      </c>
      <c r="I63" s="30"/>
      <c r="J63" s="29"/>
      <c r="K63" s="13"/>
      <c r="L63" s="13"/>
      <c r="M63" s="13"/>
    </row>
    <row r="64" spans="1:13" ht="15">
      <c r="A64" s="26" t="s">
        <v>521</v>
      </c>
      <c r="B64" s="13" t="s">
        <v>172</v>
      </c>
      <c r="C64" s="13" t="s">
        <v>134</v>
      </c>
      <c r="D64" s="13" t="s">
        <v>406</v>
      </c>
      <c r="E64" s="37" t="s">
        <v>677</v>
      </c>
      <c r="F64" s="13" t="s">
        <v>406</v>
      </c>
      <c r="G64" s="33" t="s">
        <v>20</v>
      </c>
      <c r="H64" s="38">
        <v>1.4</v>
      </c>
      <c r="I64" s="30"/>
      <c r="J64" s="29"/>
      <c r="K64" s="13"/>
      <c r="L64" s="13"/>
      <c r="M64" s="13"/>
    </row>
    <row r="65" spans="1:13" ht="15">
      <c r="A65" s="26" t="s">
        <v>522</v>
      </c>
      <c r="B65" s="13" t="s">
        <v>173</v>
      </c>
      <c r="C65" s="13" t="s">
        <v>174</v>
      </c>
      <c r="D65" s="13" t="s">
        <v>407</v>
      </c>
      <c r="E65" s="42" t="s">
        <v>689</v>
      </c>
      <c r="F65" s="13" t="s">
        <v>407</v>
      </c>
      <c r="G65" s="33" t="s">
        <v>20</v>
      </c>
      <c r="H65" s="38">
        <v>8.4</v>
      </c>
      <c r="I65" s="30"/>
      <c r="J65" s="29"/>
      <c r="K65" s="13"/>
      <c r="L65" s="13"/>
      <c r="M65" s="13"/>
    </row>
    <row r="66" spans="1:13" ht="15">
      <c r="A66" s="27" t="s">
        <v>523</v>
      </c>
      <c r="B66" s="13" t="s">
        <v>175</v>
      </c>
      <c r="C66" s="13" t="s">
        <v>176</v>
      </c>
      <c r="D66" s="13" t="s">
        <v>408</v>
      </c>
      <c r="E66" s="42" t="s">
        <v>690</v>
      </c>
      <c r="F66" s="13" t="s">
        <v>408</v>
      </c>
      <c r="G66" s="33" t="s">
        <v>20</v>
      </c>
      <c r="H66" s="38">
        <v>11.2</v>
      </c>
      <c r="I66" s="30"/>
      <c r="J66" s="29"/>
      <c r="K66" s="13"/>
      <c r="L66" s="13"/>
      <c r="M66" s="13"/>
    </row>
    <row r="67" spans="1:13" ht="15">
      <c r="A67" s="27" t="s">
        <v>524</v>
      </c>
      <c r="B67" s="13" t="s">
        <v>177</v>
      </c>
      <c r="C67" s="13" t="s">
        <v>178</v>
      </c>
      <c r="D67" s="13" t="s">
        <v>409</v>
      </c>
      <c r="E67" s="37" t="s">
        <v>691</v>
      </c>
      <c r="F67" s="13" t="s">
        <v>409</v>
      </c>
      <c r="G67" s="33" t="s">
        <v>20</v>
      </c>
      <c r="H67" s="38">
        <v>2.8</v>
      </c>
      <c r="I67" s="30"/>
      <c r="J67" s="29"/>
      <c r="K67" s="13"/>
      <c r="L67" s="13"/>
      <c r="M67" s="13"/>
    </row>
    <row r="68" spans="1:13" ht="15">
      <c r="A68" s="26" t="s">
        <v>525</v>
      </c>
      <c r="B68" s="13" t="s">
        <v>179</v>
      </c>
      <c r="C68" s="13" t="s">
        <v>180</v>
      </c>
      <c r="D68" s="13" t="s">
        <v>410</v>
      </c>
      <c r="E68" s="42" t="s">
        <v>670</v>
      </c>
      <c r="F68" s="13" t="s">
        <v>410</v>
      </c>
      <c r="G68" s="33" t="s">
        <v>20</v>
      </c>
      <c r="H68" s="38">
        <v>2.8</v>
      </c>
      <c r="I68" s="30"/>
      <c r="J68" s="29"/>
      <c r="K68" s="13"/>
      <c r="L68" s="13"/>
      <c r="M68" s="13"/>
    </row>
    <row r="69" spans="1:13" ht="15">
      <c r="A69" s="26" t="s">
        <v>526</v>
      </c>
      <c r="B69" s="13" t="s">
        <v>181</v>
      </c>
      <c r="C69" s="13" t="s">
        <v>182</v>
      </c>
      <c r="D69" s="13" t="s">
        <v>411</v>
      </c>
      <c r="E69" s="37" t="s">
        <v>667</v>
      </c>
      <c r="F69" s="13" t="s">
        <v>411</v>
      </c>
      <c r="G69" s="33" t="s">
        <v>20</v>
      </c>
      <c r="H69" s="38">
        <v>2.8</v>
      </c>
      <c r="I69" s="30"/>
      <c r="J69" s="29"/>
      <c r="K69" s="13"/>
      <c r="L69" s="13"/>
      <c r="M69" s="13"/>
    </row>
    <row r="70" spans="1:13" ht="15">
      <c r="A70" s="27" t="s">
        <v>527</v>
      </c>
      <c r="B70" s="13" t="s">
        <v>183</v>
      </c>
      <c r="C70" s="13" t="s">
        <v>184</v>
      </c>
      <c r="D70" s="13" t="s">
        <v>412</v>
      </c>
      <c r="E70" s="37" t="s">
        <v>692</v>
      </c>
      <c r="F70" s="13" t="s">
        <v>412</v>
      </c>
      <c r="G70" s="33" t="s">
        <v>20</v>
      </c>
      <c r="H70" s="38">
        <v>2.8</v>
      </c>
      <c r="I70" s="30"/>
      <c r="J70" s="29"/>
      <c r="K70" s="13"/>
      <c r="L70" s="13"/>
      <c r="M70" s="13"/>
    </row>
    <row r="71" spans="1:13" ht="15">
      <c r="A71" s="27" t="s">
        <v>528</v>
      </c>
      <c r="B71" s="13" t="s">
        <v>185</v>
      </c>
      <c r="C71" s="13" t="s">
        <v>186</v>
      </c>
      <c r="D71" s="13" t="s">
        <v>413</v>
      </c>
      <c r="E71" s="37" t="s">
        <v>687</v>
      </c>
      <c r="F71" s="13" t="s">
        <v>413</v>
      </c>
      <c r="G71" s="33" t="s">
        <v>20</v>
      </c>
      <c r="H71" s="38">
        <v>50</v>
      </c>
      <c r="I71" s="30"/>
      <c r="J71" s="29"/>
      <c r="K71" s="13"/>
      <c r="L71" s="13"/>
      <c r="M71" s="13"/>
    </row>
    <row r="72" spans="1:13" ht="15">
      <c r="A72" s="26" t="s">
        <v>529</v>
      </c>
      <c r="B72" s="13" t="s">
        <v>187</v>
      </c>
      <c r="C72" s="13" t="s">
        <v>188</v>
      </c>
      <c r="D72" s="13" t="s">
        <v>414</v>
      </c>
      <c r="E72" s="37" t="s">
        <v>667</v>
      </c>
      <c r="F72" s="13" t="s">
        <v>414</v>
      </c>
      <c r="G72" s="33" t="s">
        <v>20</v>
      </c>
      <c r="H72" s="38">
        <v>10</v>
      </c>
      <c r="I72" s="30"/>
      <c r="J72" s="29"/>
      <c r="K72" s="13"/>
      <c r="L72" s="13"/>
      <c r="M72" s="13"/>
    </row>
    <row r="73" spans="1:13" ht="15">
      <c r="A73" s="26" t="s">
        <v>530</v>
      </c>
      <c r="B73" s="13" t="s">
        <v>189</v>
      </c>
      <c r="C73" s="13" t="s">
        <v>190</v>
      </c>
      <c r="D73" s="13" t="s">
        <v>415</v>
      </c>
      <c r="E73" s="37" t="s">
        <v>667</v>
      </c>
      <c r="F73" s="13" t="s">
        <v>415</v>
      </c>
      <c r="G73" s="33" t="s">
        <v>20</v>
      </c>
      <c r="H73" s="38">
        <v>16</v>
      </c>
      <c r="I73" s="30"/>
      <c r="J73" s="29"/>
      <c r="K73" s="13"/>
      <c r="L73" s="13"/>
      <c r="M73" s="13"/>
    </row>
    <row r="74" spans="1:13" ht="15">
      <c r="A74" s="27" t="s">
        <v>531</v>
      </c>
      <c r="B74" s="13" t="s">
        <v>191</v>
      </c>
      <c r="C74" s="13" t="s">
        <v>190</v>
      </c>
      <c r="D74" s="13" t="s">
        <v>416</v>
      </c>
      <c r="E74" s="37" t="s">
        <v>667</v>
      </c>
      <c r="F74" s="13" t="s">
        <v>416</v>
      </c>
      <c r="G74" s="33" t="s">
        <v>20</v>
      </c>
      <c r="H74" s="38">
        <v>14.84</v>
      </c>
      <c r="I74" s="30"/>
      <c r="J74" s="29"/>
      <c r="K74" s="13"/>
      <c r="L74" s="13"/>
      <c r="M74" s="13"/>
    </row>
    <row r="75" spans="1:13" ht="15">
      <c r="A75" s="27" t="s">
        <v>532</v>
      </c>
      <c r="B75" s="13" t="s">
        <v>192</v>
      </c>
      <c r="C75" s="13" t="s">
        <v>190</v>
      </c>
      <c r="D75" s="13" t="s">
        <v>417</v>
      </c>
      <c r="E75" s="37" t="s">
        <v>667</v>
      </c>
      <c r="F75" s="13" t="s">
        <v>417</v>
      </c>
      <c r="G75" s="33" t="s">
        <v>20</v>
      </c>
      <c r="H75" s="38">
        <v>1.4</v>
      </c>
      <c r="I75" s="30"/>
      <c r="J75" s="29"/>
      <c r="K75" s="13"/>
      <c r="L75" s="13"/>
      <c r="M75" s="13"/>
    </row>
    <row r="76" spans="1:13" ht="15">
      <c r="A76" s="26" t="s">
        <v>533</v>
      </c>
      <c r="B76" s="13" t="s">
        <v>193</v>
      </c>
      <c r="C76" s="13" t="s">
        <v>138</v>
      </c>
      <c r="D76" s="13" t="s">
        <v>418</v>
      </c>
      <c r="E76" s="37" t="s">
        <v>680</v>
      </c>
      <c r="F76" s="13" t="s">
        <v>418</v>
      </c>
      <c r="G76" s="33" t="s">
        <v>20</v>
      </c>
      <c r="H76" s="38">
        <v>1.4</v>
      </c>
      <c r="I76" s="30"/>
      <c r="J76" s="29"/>
      <c r="K76" s="13"/>
      <c r="L76" s="13"/>
      <c r="M76" s="13"/>
    </row>
    <row r="77" spans="1:13" ht="15">
      <c r="A77" s="26" t="s">
        <v>534</v>
      </c>
      <c r="B77" s="13" t="s">
        <v>194</v>
      </c>
      <c r="C77" s="13" t="s">
        <v>195</v>
      </c>
      <c r="D77" s="13" t="s">
        <v>419</v>
      </c>
      <c r="E77" s="42" t="s">
        <v>669</v>
      </c>
      <c r="F77" s="13" t="s">
        <v>419</v>
      </c>
      <c r="G77" s="33" t="s">
        <v>20</v>
      </c>
      <c r="H77" s="38">
        <v>1.4</v>
      </c>
      <c r="I77" s="30"/>
      <c r="J77" s="29"/>
      <c r="K77" s="13"/>
      <c r="L77" s="13"/>
      <c r="M77" s="13"/>
    </row>
    <row r="78" spans="1:13" ht="15">
      <c r="A78" s="27" t="s">
        <v>535</v>
      </c>
      <c r="B78" s="13" t="s">
        <v>196</v>
      </c>
      <c r="C78" s="13" t="s">
        <v>197</v>
      </c>
      <c r="D78" s="13" t="s">
        <v>420</v>
      </c>
      <c r="E78" s="42" t="s">
        <v>694</v>
      </c>
      <c r="F78" s="13" t="s">
        <v>420</v>
      </c>
      <c r="G78" s="33" t="s">
        <v>693</v>
      </c>
      <c r="H78" s="38">
        <v>150</v>
      </c>
      <c r="I78" s="30"/>
      <c r="J78" s="29"/>
      <c r="K78" s="13"/>
      <c r="L78" s="13"/>
      <c r="M78" s="13"/>
    </row>
    <row r="79" spans="1:13" ht="15">
      <c r="A79" s="27" t="s">
        <v>536</v>
      </c>
      <c r="B79" s="13" t="s">
        <v>198</v>
      </c>
      <c r="C79" s="13" t="s">
        <v>199</v>
      </c>
      <c r="D79" s="13" t="s">
        <v>421</v>
      </c>
      <c r="E79" s="42" t="s">
        <v>695</v>
      </c>
      <c r="F79" s="13" t="s">
        <v>421</v>
      </c>
      <c r="G79" s="33" t="s">
        <v>693</v>
      </c>
      <c r="H79" s="38">
        <v>85.2</v>
      </c>
      <c r="I79" s="30"/>
      <c r="J79" s="29"/>
      <c r="K79" s="13"/>
      <c r="L79" s="13"/>
      <c r="M79" s="13"/>
    </row>
    <row r="80" spans="1:13" ht="15">
      <c r="A80" s="26" t="s">
        <v>537</v>
      </c>
      <c r="B80" s="13" t="s">
        <v>200</v>
      </c>
      <c r="C80" s="13" t="s">
        <v>195</v>
      </c>
      <c r="D80" s="13" t="s">
        <v>422</v>
      </c>
      <c r="E80" s="42" t="s">
        <v>669</v>
      </c>
      <c r="F80" s="13" t="s">
        <v>422</v>
      </c>
      <c r="G80" s="33" t="s">
        <v>20</v>
      </c>
      <c r="H80" s="38">
        <v>2.8</v>
      </c>
      <c r="I80" s="30"/>
      <c r="J80" s="29"/>
      <c r="K80" s="13"/>
      <c r="L80" s="13"/>
      <c r="M80" s="13"/>
    </row>
    <row r="81" spans="1:13" ht="15">
      <c r="A81" s="26" t="s">
        <v>538</v>
      </c>
      <c r="B81" s="13" t="s">
        <v>201</v>
      </c>
      <c r="C81" s="13" t="s">
        <v>202</v>
      </c>
      <c r="D81" s="13" t="s">
        <v>423</v>
      </c>
      <c r="E81" s="42" t="s">
        <v>696</v>
      </c>
      <c r="F81" s="13" t="s">
        <v>423</v>
      </c>
      <c r="G81" s="33" t="s">
        <v>20</v>
      </c>
      <c r="H81" s="38">
        <v>2.1</v>
      </c>
      <c r="I81" s="30"/>
      <c r="J81" s="29"/>
      <c r="K81" s="13"/>
      <c r="L81" s="13"/>
      <c r="M81" s="13"/>
    </row>
    <row r="82" spans="1:13" ht="15">
      <c r="A82" s="27" t="s">
        <v>539</v>
      </c>
      <c r="B82" s="13" t="s">
        <v>203</v>
      </c>
      <c r="C82" s="13" t="s">
        <v>204</v>
      </c>
      <c r="D82" s="13" t="s">
        <v>424</v>
      </c>
      <c r="E82" s="42" t="s">
        <v>697</v>
      </c>
      <c r="F82" s="13" t="s">
        <v>424</v>
      </c>
      <c r="G82" s="33" t="s">
        <v>20</v>
      </c>
      <c r="H82" s="38">
        <v>1.2</v>
      </c>
      <c r="I82" s="30"/>
      <c r="J82" s="29"/>
      <c r="K82" s="13"/>
      <c r="L82" s="13"/>
      <c r="M82" s="13"/>
    </row>
    <row r="83" spans="1:13" ht="15">
      <c r="A83" s="27" t="s">
        <v>540</v>
      </c>
      <c r="B83" s="13" t="s">
        <v>205</v>
      </c>
      <c r="C83" s="13" t="s">
        <v>206</v>
      </c>
      <c r="D83" s="13" t="s">
        <v>425</v>
      </c>
      <c r="E83" s="42" t="s">
        <v>698</v>
      </c>
      <c r="F83" s="13" t="s">
        <v>425</v>
      </c>
      <c r="G83" s="33" t="s">
        <v>20</v>
      </c>
      <c r="H83" s="38">
        <v>11</v>
      </c>
      <c r="I83" s="30"/>
      <c r="J83" s="29"/>
      <c r="K83" s="13"/>
      <c r="L83" s="13"/>
      <c r="M83" s="13"/>
    </row>
    <row r="84" spans="1:13" ht="15">
      <c r="A84" s="26" t="s">
        <v>541</v>
      </c>
      <c r="B84" s="13" t="s">
        <v>207</v>
      </c>
      <c r="C84" s="13" t="s">
        <v>208</v>
      </c>
      <c r="D84" s="13" t="s">
        <v>426</v>
      </c>
      <c r="E84" s="42" t="s">
        <v>698</v>
      </c>
      <c r="F84" s="13" t="s">
        <v>426</v>
      </c>
      <c r="G84" s="33" t="s">
        <v>20</v>
      </c>
      <c r="H84" s="38">
        <v>8</v>
      </c>
      <c r="I84" s="30"/>
      <c r="J84" s="29"/>
      <c r="K84" s="13"/>
      <c r="L84" s="13"/>
      <c r="M84" s="13"/>
    </row>
    <row r="85" spans="1:13" ht="15">
      <c r="A85" s="26" t="s">
        <v>542</v>
      </c>
      <c r="B85" s="13" t="s">
        <v>209</v>
      </c>
      <c r="C85" s="13" t="s">
        <v>210</v>
      </c>
      <c r="D85" s="13" t="s">
        <v>427</v>
      </c>
      <c r="E85" s="37" t="s">
        <v>700</v>
      </c>
      <c r="F85" s="13" t="s">
        <v>427</v>
      </c>
      <c r="G85" s="33" t="s">
        <v>20</v>
      </c>
      <c r="H85" s="38">
        <v>2.78</v>
      </c>
      <c r="I85" s="30"/>
      <c r="J85" s="29"/>
      <c r="K85" s="13"/>
      <c r="L85" s="13"/>
      <c r="M85" s="13"/>
    </row>
    <row r="86" spans="1:13" ht="15">
      <c r="A86" s="27" t="s">
        <v>543</v>
      </c>
      <c r="B86" s="13" t="s">
        <v>211</v>
      </c>
      <c r="C86" s="13" t="s">
        <v>116</v>
      </c>
      <c r="D86" s="13" t="s">
        <v>428</v>
      </c>
      <c r="E86" s="37" t="s">
        <v>676</v>
      </c>
      <c r="F86" s="13" t="s">
        <v>428</v>
      </c>
      <c r="G86" s="33" t="s">
        <v>20</v>
      </c>
      <c r="H86" s="38">
        <v>1.4</v>
      </c>
      <c r="I86" s="30"/>
      <c r="J86" s="29"/>
      <c r="K86" s="13"/>
      <c r="L86" s="13"/>
      <c r="M86" s="13"/>
    </row>
    <row r="87" spans="1:13" ht="15">
      <c r="A87" s="27" t="s">
        <v>544</v>
      </c>
      <c r="B87" s="13" t="s">
        <v>212</v>
      </c>
      <c r="C87" s="13" t="s">
        <v>116</v>
      </c>
      <c r="D87" s="13" t="s">
        <v>429</v>
      </c>
      <c r="E87" s="37" t="s">
        <v>676</v>
      </c>
      <c r="F87" s="13" t="s">
        <v>429</v>
      </c>
      <c r="G87" s="33" t="s">
        <v>20</v>
      </c>
      <c r="H87" s="38">
        <v>7</v>
      </c>
      <c r="I87" s="30"/>
      <c r="J87" s="29"/>
      <c r="K87" s="13"/>
      <c r="L87" s="13"/>
      <c r="M87" s="13"/>
    </row>
    <row r="88" spans="1:13" ht="15">
      <c r="A88" s="26" t="s">
        <v>545</v>
      </c>
      <c r="B88" s="13" t="s">
        <v>213</v>
      </c>
      <c r="C88" s="13" t="s">
        <v>190</v>
      </c>
      <c r="D88" s="13" t="s">
        <v>430</v>
      </c>
      <c r="E88" s="37" t="s">
        <v>667</v>
      </c>
      <c r="F88" s="13" t="s">
        <v>430</v>
      </c>
      <c r="G88" s="33" t="s">
        <v>20</v>
      </c>
      <c r="H88" s="38">
        <v>360</v>
      </c>
      <c r="I88" s="30"/>
      <c r="J88" s="29"/>
      <c r="K88" s="13"/>
      <c r="L88" s="13"/>
      <c r="M88" s="13"/>
    </row>
    <row r="89" spans="1:13" ht="15">
      <c r="A89" s="26" t="s">
        <v>546</v>
      </c>
      <c r="B89" s="13" t="s">
        <v>214</v>
      </c>
      <c r="C89" s="13" t="s">
        <v>215</v>
      </c>
      <c r="D89" s="13" t="s">
        <v>431</v>
      </c>
      <c r="E89" s="42" t="s">
        <v>699</v>
      </c>
      <c r="F89" s="13" t="s">
        <v>431</v>
      </c>
      <c r="G89" s="33" t="s">
        <v>20</v>
      </c>
      <c r="H89" s="38">
        <v>4</v>
      </c>
      <c r="I89" s="30"/>
      <c r="J89" s="29"/>
      <c r="K89" s="13"/>
      <c r="L89" s="13"/>
      <c r="M89" s="13"/>
    </row>
    <row r="90" spans="1:13" ht="15">
      <c r="A90" s="27" t="s">
        <v>547</v>
      </c>
      <c r="B90" s="13" t="s">
        <v>216</v>
      </c>
      <c r="C90" s="13" t="s">
        <v>217</v>
      </c>
      <c r="D90" s="13" t="s">
        <v>432</v>
      </c>
      <c r="E90" s="37" t="s">
        <v>687</v>
      </c>
      <c r="F90" s="13" t="s">
        <v>432</v>
      </c>
      <c r="G90" s="33" t="s">
        <v>20</v>
      </c>
      <c r="H90" s="38">
        <v>1.4</v>
      </c>
      <c r="I90" s="30"/>
      <c r="J90" s="29"/>
      <c r="K90" s="13"/>
      <c r="L90" s="13"/>
      <c r="M90" s="13"/>
    </row>
    <row r="91" spans="1:13" ht="15">
      <c r="A91" s="27" t="s">
        <v>548</v>
      </c>
      <c r="B91" s="13" t="s">
        <v>218</v>
      </c>
      <c r="C91" s="13" t="s">
        <v>219</v>
      </c>
      <c r="D91" s="13" t="s">
        <v>433</v>
      </c>
      <c r="E91" s="42" t="s">
        <v>672</v>
      </c>
      <c r="F91" s="13" t="s">
        <v>433</v>
      </c>
      <c r="G91" s="33" t="s">
        <v>20</v>
      </c>
      <c r="H91" s="38">
        <v>2.1</v>
      </c>
      <c r="I91" s="30"/>
      <c r="J91" s="29"/>
      <c r="K91" s="13"/>
      <c r="L91" s="13"/>
      <c r="M91" s="13"/>
    </row>
    <row r="92" spans="1:13" ht="15">
      <c r="A92" s="26" t="s">
        <v>549</v>
      </c>
      <c r="B92" s="13" t="s">
        <v>220</v>
      </c>
      <c r="C92" s="13" t="s">
        <v>116</v>
      </c>
      <c r="D92" s="13" t="s">
        <v>434</v>
      </c>
      <c r="E92" s="37" t="s">
        <v>676</v>
      </c>
      <c r="F92" s="13" t="s">
        <v>434</v>
      </c>
      <c r="G92" s="33" t="s">
        <v>20</v>
      </c>
      <c r="H92" s="38">
        <v>1.4</v>
      </c>
      <c r="I92" s="30"/>
      <c r="J92" s="29"/>
      <c r="K92" s="13"/>
      <c r="L92" s="13"/>
      <c r="M92" s="13"/>
    </row>
    <row r="93" spans="1:13" ht="15">
      <c r="A93" s="26" t="s">
        <v>550</v>
      </c>
      <c r="B93" s="13" t="s">
        <v>221</v>
      </c>
      <c r="C93" s="13" t="s">
        <v>222</v>
      </c>
      <c r="D93" s="13" t="s">
        <v>435</v>
      </c>
      <c r="E93" s="37" t="s">
        <v>676</v>
      </c>
      <c r="F93" s="13" t="s">
        <v>435</v>
      </c>
      <c r="G93" s="33" t="s">
        <v>20</v>
      </c>
      <c r="H93" s="38">
        <v>4.6</v>
      </c>
      <c r="I93" s="30"/>
      <c r="J93" s="29"/>
      <c r="K93" s="13"/>
      <c r="L93" s="13"/>
      <c r="M93" s="13"/>
    </row>
    <row r="94" spans="1:13" ht="15">
      <c r="A94" s="27" t="s">
        <v>551</v>
      </c>
      <c r="B94" s="13" t="s">
        <v>223</v>
      </c>
      <c r="C94" s="13" t="s">
        <v>224</v>
      </c>
      <c r="D94" s="13" t="s">
        <v>436</v>
      </c>
      <c r="E94" s="37" t="s">
        <v>687</v>
      </c>
      <c r="F94" s="13" t="s">
        <v>436</v>
      </c>
      <c r="G94" s="33" t="s">
        <v>20</v>
      </c>
      <c r="H94" s="38">
        <v>2.2</v>
      </c>
      <c r="I94" s="30"/>
      <c r="J94" s="29"/>
      <c r="K94" s="13"/>
      <c r="L94" s="13"/>
      <c r="M94" s="13"/>
    </row>
    <row r="95" spans="1:13" ht="15">
      <c r="A95" s="27" t="s">
        <v>552</v>
      </c>
      <c r="B95" s="13" t="s">
        <v>225</v>
      </c>
      <c r="C95" s="13" t="s">
        <v>219</v>
      </c>
      <c r="D95" s="13" t="s">
        <v>437</v>
      </c>
      <c r="E95" s="42" t="s">
        <v>672</v>
      </c>
      <c r="F95" s="13" t="s">
        <v>437</v>
      </c>
      <c r="G95" s="33" t="s">
        <v>20</v>
      </c>
      <c r="H95" s="38">
        <v>5.4</v>
      </c>
      <c r="I95" s="30"/>
      <c r="J95" s="29"/>
      <c r="K95" s="13"/>
      <c r="L95" s="13"/>
      <c r="M95" s="13"/>
    </row>
    <row r="96" spans="1:13" ht="15">
      <c r="A96" s="26" t="s">
        <v>553</v>
      </c>
      <c r="B96" s="13" t="s">
        <v>226</v>
      </c>
      <c r="C96" s="13" t="s">
        <v>224</v>
      </c>
      <c r="D96" s="13" t="s">
        <v>438</v>
      </c>
      <c r="E96" s="37" t="s">
        <v>687</v>
      </c>
      <c r="F96" s="13" t="s">
        <v>438</v>
      </c>
      <c r="G96" s="33" t="s">
        <v>20</v>
      </c>
      <c r="H96" s="38">
        <v>50</v>
      </c>
      <c r="I96" s="30"/>
      <c r="J96" s="29"/>
      <c r="K96" s="13"/>
      <c r="L96" s="13"/>
      <c r="M96" s="13"/>
    </row>
    <row r="97" spans="1:13" ht="15">
      <c r="A97" s="26" t="s">
        <v>554</v>
      </c>
      <c r="B97" s="13" t="s">
        <v>227</v>
      </c>
      <c r="C97" s="13" t="s">
        <v>228</v>
      </c>
      <c r="D97" s="13" t="s">
        <v>439</v>
      </c>
      <c r="E97" s="42" t="s">
        <v>701</v>
      </c>
      <c r="F97" s="13" t="s">
        <v>439</v>
      </c>
      <c r="G97" s="33" t="s">
        <v>20</v>
      </c>
      <c r="H97" s="38">
        <v>56</v>
      </c>
      <c r="I97" s="30"/>
      <c r="J97" s="29"/>
      <c r="K97" s="13"/>
      <c r="L97" s="13"/>
      <c r="M97" s="13"/>
    </row>
    <row r="98" spans="1:13" ht="15">
      <c r="A98" s="27" t="s">
        <v>555</v>
      </c>
      <c r="B98" s="13" t="s">
        <v>229</v>
      </c>
      <c r="C98" s="13" t="s">
        <v>230</v>
      </c>
      <c r="D98" s="13" t="s">
        <v>440</v>
      </c>
      <c r="E98" s="42" t="s">
        <v>702</v>
      </c>
      <c r="F98" s="13" t="s">
        <v>440</v>
      </c>
      <c r="G98" s="33" t="s">
        <v>20</v>
      </c>
      <c r="H98" s="38">
        <v>6.6</v>
      </c>
      <c r="I98" s="30"/>
      <c r="J98" s="29"/>
      <c r="K98" s="13"/>
      <c r="L98" s="13"/>
      <c r="M98" s="13"/>
    </row>
    <row r="99" spans="1:13" ht="15">
      <c r="A99" s="27" t="s">
        <v>556</v>
      </c>
      <c r="B99" s="13" t="s">
        <v>231</v>
      </c>
      <c r="C99" s="13" t="s">
        <v>232</v>
      </c>
      <c r="D99" s="13" t="s">
        <v>441</v>
      </c>
      <c r="E99" s="42" t="s">
        <v>698</v>
      </c>
      <c r="F99" s="13" t="s">
        <v>441</v>
      </c>
      <c r="G99" s="33" t="s">
        <v>20</v>
      </c>
      <c r="H99" s="38">
        <v>400</v>
      </c>
      <c r="I99" s="30"/>
      <c r="J99" s="29"/>
      <c r="K99" s="13"/>
      <c r="L99" s="13"/>
      <c r="M99" s="13"/>
    </row>
    <row r="100" spans="1:13" ht="15">
      <c r="A100" s="26" t="s">
        <v>557</v>
      </c>
      <c r="B100" s="13" t="s">
        <v>233</v>
      </c>
      <c r="C100" s="13" t="s">
        <v>234</v>
      </c>
      <c r="D100" s="13" t="s">
        <v>442</v>
      </c>
      <c r="E100" s="42" t="s">
        <v>703</v>
      </c>
      <c r="F100" s="13" t="s">
        <v>442</v>
      </c>
      <c r="G100" s="33" t="s">
        <v>20</v>
      </c>
      <c r="H100" s="38">
        <v>1.2</v>
      </c>
      <c r="I100" s="30"/>
      <c r="J100" s="29"/>
      <c r="K100" s="13"/>
      <c r="L100" s="13"/>
      <c r="M100" s="13"/>
    </row>
    <row r="101" spans="1:13" ht="15">
      <c r="A101" s="26" t="s">
        <v>558</v>
      </c>
      <c r="B101" s="13" t="s">
        <v>235</v>
      </c>
      <c r="C101" s="13" t="s">
        <v>236</v>
      </c>
      <c r="D101" s="13" t="s">
        <v>443</v>
      </c>
      <c r="E101" s="42" t="s">
        <v>703</v>
      </c>
      <c r="F101" s="13" t="s">
        <v>443</v>
      </c>
      <c r="G101" s="33" t="s">
        <v>20</v>
      </c>
      <c r="H101" s="38">
        <v>1.2</v>
      </c>
      <c r="I101" s="30"/>
      <c r="J101" s="29"/>
      <c r="K101" s="13"/>
      <c r="L101" s="13"/>
      <c r="M101" s="13"/>
    </row>
    <row r="102" spans="1:13" ht="15">
      <c r="A102" s="27" t="s">
        <v>559</v>
      </c>
      <c r="B102" s="13" t="s">
        <v>237</v>
      </c>
      <c r="C102" s="13" t="s">
        <v>238</v>
      </c>
      <c r="D102" s="13" t="s">
        <v>444</v>
      </c>
      <c r="E102" s="42" t="s">
        <v>704</v>
      </c>
      <c r="F102" s="13" t="s">
        <v>444</v>
      </c>
      <c r="G102" s="33" t="s">
        <v>20</v>
      </c>
      <c r="H102" s="38">
        <v>3.2</v>
      </c>
      <c r="I102" s="30"/>
      <c r="J102" s="29"/>
      <c r="K102" s="13"/>
      <c r="L102" s="13"/>
      <c r="M102" s="13"/>
    </row>
    <row r="103" spans="1:13" ht="15">
      <c r="A103" s="27" t="s">
        <v>560</v>
      </c>
      <c r="B103" s="13" t="s">
        <v>239</v>
      </c>
      <c r="C103" s="13" t="s">
        <v>240</v>
      </c>
      <c r="D103" s="13" t="s">
        <v>445</v>
      </c>
      <c r="E103" s="43" t="s">
        <v>705</v>
      </c>
      <c r="F103" s="13" t="s">
        <v>445</v>
      </c>
      <c r="G103" s="33" t="s">
        <v>20</v>
      </c>
      <c r="H103" s="38">
        <v>3.5</v>
      </c>
      <c r="I103" s="30"/>
      <c r="J103" s="29"/>
      <c r="K103" s="13"/>
      <c r="L103" s="13"/>
      <c r="M103" s="13"/>
    </row>
    <row r="104" spans="1:13" ht="15">
      <c r="A104" s="26" t="s">
        <v>561</v>
      </c>
      <c r="B104" s="13" t="s">
        <v>241</v>
      </c>
      <c r="C104" s="13" t="s">
        <v>242</v>
      </c>
      <c r="D104" s="13" t="s">
        <v>446</v>
      </c>
      <c r="E104" s="42" t="s">
        <v>698</v>
      </c>
      <c r="F104" s="13" t="s">
        <v>446</v>
      </c>
      <c r="G104" s="33" t="s">
        <v>20</v>
      </c>
      <c r="H104" s="38">
        <v>500</v>
      </c>
      <c r="I104" s="30"/>
      <c r="J104" s="29"/>
      <c r="K104" s="13"/>
      <c r="L104" s="13"/>
      <c r="M104" s="13"/>
    </row>
    <row r="105" spans="1:13" ht="15">
      <c r="A105" s="26" t="s">
        <v>562</v>
      </c>
      <c r="B105" s="13" t="s">
        <v>243</v>
      </c>
      <c r="C105" s="13" t="s">
        <v>244</v>
      </c>
      <c r="D105" s="13" t="s">
        <v>447</v>
      </c>
      <c r="E105" s="37" t="s">
        <v>706</v>
      </c>
      <c r="F105" s="13" t="s">
        <v>447</v>
      </c>
      <c r="G105" s="33" t="s">
        <v>20</v>
      </c>
      <c r="H105" s="38">
        <v>15</v>
      </c>
      <c r="I105" s="30"/>
      <c r="J105" s="29"/>
      <c r="K105" s="13"/>
      <c r="L105" s="13"/>
      <c r="M105" s="13"/>
    </row>
    <row r="106" spans="1:13" ht="15">
      <c r="A106" s="27" t="s">
        <v>563</v>
      </c>
      <c r="B106" s="13" t="s">
        <v>245</v>
      </c>
      <c r="C106" s="13" t="s">
        <v>246</v>
      </c>
      <c r="D106" s="13" t="s">
        <v>448</v>
      </c>
      <c r="E106" s="37" t="s">
        <v>667</v>
      </c>
      <c r="F106" s="13" t="s">
        <v>448</v>
      </c>
      <c r="G106" s="33" t="s">
        <v>20</v>
      </c>
      <c r="H106" s="38">
        <v>2</v>
      </c>
      <c r="I106" s="30"/>
      <c r="J106" s="29"/>
      <c r="K106" s="13"/>
      <c r="L106" s="13"/>
      <c r="M106" s="13"/>
    </row>
    <row r="107" spans="1:13" ht="15">
      <c r="A107" s="27" t="s">
        <v>564</v>
      </c>
      <c r="B107" s="13" t="s">
        <v>247</v>
      </c>
      <c r="C107" s="13" t="s">
        <v>248</v>
      </c>
      <c r="D107" s="13" t="s">
        <v>449</v>
      </c>
      <c r="E107" s="13" t="s">
        <v>707</v>
      </c>
      <c r="F107" s="13" t="s">
        <v>449</v>
      </c>
      <c r="G107" s="33" t="s">
        <v>20</v>
      </c>
      <c r="H107" s="38">
        <v>11.3</v>
      </c>
      <c r="I107" s="30"/>
      <c r="J107" s="29"/>
      <c r="K107" s="13"/>
      <c r="L107" s="13"/>
      <c r="M107" s="13"/>
    </row>
    <row r="108" spans="1:13" ht="15">
      <c r="A108" s="26" t="s">
        <v>565</v>
      </c>
      <c r="B108" s="13" t="s">
        <v>249</v>
      </c>
      <c r="C108" s="13" t="s">
        <v>190</v>
      </c>
      <c r="D108" s="13" t="s">
        <v>450</v>
      </c>
      <c r="E108" s="37" t="s">
        <v>667</v>
      </c>
      <c r="F108" s="13" t="s">
        <v>450</v>
      </c>
      <c r="G108" s="33" t="s">
        <v>20</v>
      </c>
      <c r="H108" s="38">
        <v>300</v>
      </c>
      <c r="I108" s="30"/>
      <c r="J108" s="29"/>
      <c r="K108" s="13"/>
      <c r="L108" s="13"/>
      <c r="M108" s="13"/>
    </row>
    <row r="109" spans="1:13" ht="15">
      <c r="A109" s="26" t="s">
        <v>566</v>
      </c>
      <c r="B109" s="13" t="s">
        <v>250</v>
      </c>
      <c r="C109" s="13" t="s">
        <v>251</v>
      </c>
      <c r="D109" s="13" t="s">
        <v>451</v>
      </c>
      <c r="E109" s="42" t="s">
        <v>698</v>
      </c>
      <c r="F109" s="13" t="s">
        <v>451</v>
      </c>
      <c r="G109" s="33" t="s">
        <v>20</v>
      </c>
      <c r="H109" s="38">
        <v>42</v>
      </c>
      <c r="I109" s="30"/>
      <c r="J109" s="29"/>
      <c r="K109" s="13"/>
      <c r="L109" s="13"/>
      <c r="M109" s="13"/>
    </row>
    <row r="110" spans="1:13" ht="15">
      <c r="A110" s="27" t="s">
        <v>567</v>
      </c>
      <c r="B110" s="13" t="s">
        <v>252</v>
      </c>
      <c r="C110" s="13" t="s">
        <v>253</v>
      </c>
      <c r="D110" s="13" t="s">
        <v>452</v>
      </c>
      <c r="E110" s="42" t="s">
        <v>673</v>
      </c>
      <c r="F110" s="13" t="s">
        <v>452</v>
      </c>
      <c r="G110" s="33" t="s">
        <v>20</v>
      </c>
      <c r="H110" s="38">
        <v>1.4</v>
      </c>
      <c r="I110" s="30"/>
      <c r="J110" s="29"/>
      <c r="K110" s="13"/>
      <c r="L110" s="13"/>
      <c r="M110" s="13"/>
    </row>
    <row r="111" spans="1:13" ht="15">
      <c r="A111" s="27" t="s">
        <v>568</v>
      </c>
      <c r="B111" s="13" t="s">
        <v>254</v>
      </c>
      <c r="C111" s="13" t="s">
        <v>255</v>
      </c>
      <c r="D111" s="13" t="s">
        <v>453</v>
      </c>
      <c r="E111" s="37" t="s">
        <v>634</v>
      </c>
      <c r="F111" s="13" t="s">
        <v>453</v>
      </c>
      <c r="G111" s="33" t="s">
        <v>20</v>
      </c>
      <c r="H111" s="38">
        <v>5</v>
      </c>
      <c r="I111" s="30"/>
      <c r="J111" s="29"/>
      <c r="K111" s="13"/>
      <c r="L111" s="13"/>
      <c r="M111" s="13"/>
    </row>
    <row r="112" spans="1:13" ht="15">
      <c r="A112" s="26" t="s">
        <v>569</v>
      </c>
      <c r="B112" s="13" t="s">
        <v>256</v>
      </c>
      <c r="C112" s="13" t="s">
        <v>257</v>
      </c>
      <c r="D112" s="13" t="s">
        <v>454</v>
      </c>
      <c r="E112" s="42" t="s">
        <v>708</v>
      </c>
      <c r="F112" s="13" t="s">
        <v>454</v>
      </c>
      <c r="G112" s="33" t="s">
        <v>20</v>
      </c>
      <c r="H112" s="38">
        <v>1.4</v>
      </c>
      <c r="I112" s="30"/>
      <c r="J112" s="29"/>
      <c r="K112" s="13"/>
      <c r="L112" s="13"/>
      <c r="M112" s="13"/>
    </row>
    <row r="113" spans="1:13" ht="15">
      <c r="A113" s="26" t="s">
        <v>570</v>
      </c>
      <c r="B113" s="13" t="s">
        <v>258</v>
      </c>
      <c r="C113" s="13" t="s">
        <v>259</v>
      </c>
      <c r="D113" s="13" t="s">
        <v>455</v>
      </c>
      <c r="E113" s="42" t="s">
        <v>708</v>
      </c>
      <c r="F113" s="13" t="s">
        <v>455</v>
      </c>
      <c r="G113" s="33" t="s">
        <v>20</v>
      </c>
      <c r="H113" s="38">
        <v>14</v>
      </c>
      <c r="I113" s="30"/>
      <c r="J113" s="29"/>
      <c r="K113" s="13"/>
      <c r="L113" s="13"/>
      <c r="M113" s="13"/>
    </row>
    <row r="114" spans="1:13" ht="15">
      <c r="A114" s="27" t="s">
        <v>571</v>
      </c>
      <c r="B114" s="13" t="s">
        <v>260</v>
      </c>
      <c r="C114" s="13" t="s">
        <v>261</v>
      </c>
      <c r="D114" s="13" t="s">
        <v>456</v>
      </c>
      <c r="E114" s="28" t="s">
        <v>709</v>
      </c>
      <c r="F114" s="13" t="s">
        <v>456</v>
      </c>
      <c r="G114" s="33" t="s">
        <v>20</v>
      </c>
      <c r="H114" s="38">
        <v>7</v>
      </c>
      <c r="I114" s="30"/>
      <c r="J114" s="29"/>
      <c r="K114" s="13"/>
      <c r="L114" s="13"/>
      <c r="M114" s="13"/>
    </row>
    <row r="115" spans="1:13" ht="15">
      <c r="A115" s="27" t="s">
        <v>572</v>
      </c>
      <c r="B115" s="13" t="s">
        <v>262</v>
      </c>
      <c r="C115" s="13" t="s">
        <v>261</v>
      </c>
      <c r="D115" s="13" t="s">
        <v>457</v>
      </c>
      <c r="E115" s="28" t="s">
        <v>709</v>
      </c>
      <c r="F115" s="13" t="s">
        <v>457</v>
      </c>
      <c r="G115" s="33" t="s">
        <v>20</v>
      </c>
      <c r="H115" s="38">
        <v>1.4</v>
      </c>
      <c r="I115" s="30"/>
      <c r="J115" s="29"/>
      <c r="K115" s="13"/>
      <c r="L115" s="13"/>
      <c r="M115" s="13"/>
    </row>
    <row r="116" spans="1:13" ht="15">
      <c r="A116" s="26" t="s">
        <v>573</v>
      </c>
      <c r="B116" s="13" t="s">
        <v>263</v>
      </c>
      <c r="C116" s="13" t="s">
        <v>261</v>
      </c>
      <c r="D116" s="13" t="s">
        <v>458</v>
      </c>
      <c r="E116" s="28" t="s">
        <v>709</v>
      </c>
      <c r="F116" s="13" t="s">
        <v>458</v>
      </c>
      <c r="G116" s="33" t="s">
        <v>20</v>
      </c>
      <c r="H116" s="38">
        <v>7</v>
      </c>
      <c r="I116" s="30"/>
      <c r="J116" s="29"/>
      <c r="K116" s="13"/>
      <c r="L116" s="13"/>
      <c r="M116" s="13"/>
    </row>
    <row r="117" spans="1:13" ht="15">
      <c r="A117" s="26" t="s">
        <v>574</v>
      </c>
      <c r="B117" s="13" t="s">
        <v>264</v>
      </c>
      <c r="C117" s="13" t="s">
        <v>261</v>
      </c>
      <c r="D117" s="13" t="s">
        <v>459</v>
      </c>
      <c r="E117" s="28" t="s">
        <v>709</v>
      </c>
      <c r="F117" s="13" t="s">
        <v>459</v>
      </c>
      <c r="G117" s="33" t="s">
        <v>20</v>
      </c>
      <c r="H117" s="38">
        <v>7</v>
      </c>
      <c r="I117" s="30"/>
      <c r="J117" s="29"/>
      <c r="K117" s="13"/>
      <c r="L117" s="13"/>
      <c r="M117" s="13"/>
    </row>
    <row r="118" spans="1:13" ht="15">
      <c r="A118" s="27" t="s">
        <v>575</v>
      </c>
      <c r="B118" s="13" t="s">
        <v>265</v>
      </c>
      <c r="C118" s="13" t="s">
        <v>261</v>
      </c>
      <c r="D118" s="13" t="s">
        <v>460</v>
      </c>
      <c r="E118" s="28" t="s">
        <v>709</v>
      </c>
      <c r="F118" s="13" t="s">
        <v>460</v>
      </c>
      <c r="G118" s="33" t="s">
        <v>20</v>
      </c>
      <c r="H118" s="38">
        <v>7</v>
      </c>
      <c r="I118" s="30"/>
      <c r="J118" s="29"/>
      <c r="K118" s="13"/>
      <c r="L118" s="13"/>
      <c r="M118" s="13"/>
    </row>
    <row r="119" spans="1:13" ht="15">
      <c r="A119" s="27" t="s">
        <v>576</v>
      </c>
      <c r="B119" s="13" t="s">
        <v>266</v>
      </c>
      <c r="C119" s="13" t="s">
        <v>267</v>
      </c>
      <c r="D119" s="13" t="s">
        <v>461</v>
      </c>
      <c r="E119" s="42" t="s">
        <v>708</v>
      </c>
      <c r="F119" s="13" t="s">
        <v>461</v>
      </c>
      <c r="G119" s="33" t="s">
        <v>20</v>
      </c>
      <c r="H119" s="38">
        <v>45</v>
      </c>
      <c r="I119" s="30"/>
      <c r="J119" s="29"/>
      <c r="K119" s="13"/>
      <c r="L119" s="13"/>
      <c r="M119" s="13"/>
    </row>
    <row r="120" spans="1:13" ht="15">
      <c r="A120" s="26" t="s">
        <v>577</v>
      </c>
      <c r="B120" s="13" t="s">
        <v>268</v>
      </c>
      <c r="C120" s="13" t="s">
        <v>83</v>
      </c>
      <c r="D120" s="13" t="s">
        <v>462</v>
      </c>
      <c r="E120" s="37" t="s">
        <v>639</v>
      </c>
      <c r="F120" s="13" t="s">
        <v>462</v>
      </c>
      <c r="G120" s="33" t="s">
        <v>20</v>
      </c>
      <c r="H120" s="38">
        <v>39.8</v>
      </c>
      <c r="I120" s="30"/>
      <c r="J120" s="29"/>
      <c r="K120" s="13"/>
      <c r="L120" s="13"/>
      <c r="M120" s="13"/>
    </row>
    <row r="121" spans="1:13" ht="15">
      <c r="A121" s="26" t="s">
        <v>578</v>
      </c>
      <c r="B121" s="13" t="s">
        <v>269</v>
      </c>
      <c r="C121" s="13" t="s">
        <v>270</v>
      </c>
      <c r="D121" s="13" t="s">
        <v>463</v>
      </c>
      <c r="E121" s="37" t="s">
        <v>667</v>
      </c>
      <c r="F121" s="13" t="s">
        <v>463</v>
      </c>
      <c r="G121" s="33" t="s">
        <v>20</v>
      </c>
      <c r="H121" s="38">
        <v>145</v>
      </c>
      <c r="I121" s="30"/>
      <c r="J121" s="29"/>
      <c r="K121" s="13"/>
      <c r="L121" s="13"/>
      <c r="M121" s="13"/>
    </row>
    <row r="122" spans="1:13" ht="15">
      <c r="A122" s="27" t="s">
        <v>579</v>
      </c>
      <c r="B122" s="13" t="s">
        <v>271</v>
      </c>
      <c r="C122" s="13" t="s">
        <v>272</v>
      </c>
      <c r="D122" s="13" t="s">
        <v>464</v>
      </c>
      <c r="E122" s="37" t="s">
        <v>662</v>
      </c>
      <c r="F122" s="13" t="s">
        <v>464</v>
      </c>
      <c r="G122" s="33" t="s">
        <v>20</v>
      </c>
      <c r="H122" s="38">
        <v>50</v>
      </c>
      <c r="I122" s="30"/>
      <c r="J122" s="29"/>
      <c r="K122" s="13"/>
      <c r="L122" s="13"/>
      <c r="M122" s="13"/>
    </row>
    <row r="123" spans="1:13" ht="15">
      <c r="A123" s="27" t="s">
        <v>580</v>
      </c>
      <c r="B123" s="13" t="s">
        <v>273</v>
      </c>
      <c r="C123" s="13" t="s">
        <v>274</v>
      </c>
      <c r="D123" s="13" t="s">
        <v>465</v>
      </c>
      <c r="E123" s="37" t="s">
        <v>667</v>
      </c>
      <c r="F123" s="13" t="s">
        <v>465</v>
      </c>
      <c r="G123" s="33" t="s">
        <v>20</v>
      </c>
      <c r="H123" s="38">
        <v>4900</v>
      </c>
      <c r="I123" s="30"/>
      <c r="J123" s="29"/>
      <c r="K123" s="13"/>
      <c r="L123" s="13"/>
      <c r="M123" s="13"/>
    </row>
    <row r="124" spans="1:13" ht="15">
      <c r="A124" s="26" t="s">
        <v>581</v>
      </c>
      <c r="B124" s="13" t="s">
        <v>275</v>
      </c>
      <c r="C124" s="13" t="s">
        <v>276</v>
      </c>
      <c r="D124" s="13" t="s">
        <v>466</v>
      </c>
      <c r="E124" s="37" t="s">
        <v>706</v>
      </c>
      <c r="F124" s="13" t="s">
        <v>466</v>
      </c>
      <c r="G124" s="33" t="s">
        <v>20</v>
      </c>
      <c r="H124" s="38">
        <v>280</v>
      </c>
      <c r="I124" s="30"/>
      <c r="J124" s="29"/>
      <c r="K124" s="13"/>
      <c r="L124" s="13"/>
      <c r="M124" s="13"/>
    </row>
    <row r="125" spans="1:13" ht="15">
      <c r="A125" s="26" t="s">
        <v>582</v>
      </c>
      <c r="B125" s="13" t="s">
        <v>277</v>
      </c>
      <c r="C125" s="13" t="s">
        <v>278</v>
      </c>
      <c r="D125" s="13" t="s">
        <v>467</v>
      </c>
      <c r="E125" s="37" t="s">
        <v>706</v>
      </c>
      <c r="F125" s="13" t="s">
        <v>467</v>
      </c>
      <c r="G125" s="33" t="s">
        <v>20</v>
      </c>
      <c r="H125" s="38">
        <v>100</v>
      </c>
      <c r="I125" s="30"/>
      <c r="J125" s="29"/>
      <c r="K125" s="13"/>
      <c r="L125" s="13"/>
      <c r="M125" s="13"/>
    </row>
    <row r="126" spans="1:13" ht="15">
      <c r="A126" s="27" t="s">
        <v>583</v>
      </c>
      <c r="B126" s="13" t="s">
        <v>279</v>
      </c>
      <c r="C126" s="13" t="s">
        <v>280</v>
      </c>
      <c r="D126" s="13" t="s">
        <v>468</v>
      </c>
      <c r="E126" s="37" t="s">
        <v>706</v>
      </c>
      <c r="F126" s="13" t="s">
        <v>468</v>
      </c>
      <c r="G126" s="33" t="s">
        <v>20</v>
      </c>
      <c r="H126" s="38">
        <v>150</v>
      </c>
      <c r="I126" s="30"/>
      <c r="J126" s="29"/>
      <c r="K126" s="13"/>
      <c r="L126" s="13"/>
      <c r="M126" s="13"/>
    </row>
    <row r="127" spans="1:13" ht="15">
      <c r="A127" s="27" t="s">
        <v>584</v>
      </c>
      <c r="B127" s="13" t="s">
        <v>281</v>
      </c>
      <c r="C127" s="13" t="s">
        <v>282</v>
      </c>
      <c r="D127" s="13" t="s">
        <v>469</v>
      </c>
      <c r="E127" s="37" t="s">
        <v>706</v>
      </c>
      <c r="F127" s="13" t="s">
        <v>469</v>
      </c>
      <c r="G127" s="33" t="s">
        <v>20</v>
      </c>
      <c r="H127" s="38">
        <v>280</v>
      </c>
      <c r="I127" s="30"/>
      <c r="J127" s="29"/>
      <c r="K127" s="13"/>
      <c r="L127" s="13"/>
      <c r="M127" s="13"/>
    </row>
    <row r="128" spans="1:13" ht="15">
      <c r="A128" s="26" t="s">
        <v>585</v>
      </c>
      <c r="B128" s="13" t="s">
        <v>283</v>
      </c>
      <c r="C128" s="13" t="s">
        <v>190</v>
      </c>
      <c r="D128" s="13" t="s">
        <v>470</v>
      </c>
      <c r="E128" s="37" t="s">
        <v>667</v>
      </c>
      <c r="F128" s="13" t="s">
        <v>470</v>
      </c>
      <c r="G128" s="33" t="s">
        <v>20</v>
      </c>
      <c r="H128" s="38">
        <v>1.4</v>
      </c>
      <c r="I128" s="30"/>
      <c r="J128" s="29"/>
      <c r="K128" s="13"/>
      <c r="L128" s="13"/>
      <c r="M128" s="13"/>
    </row>
    <row r="129" spans="1:13" ht="15">
      <c r="A129" s="26" t="s">
        <v>586</v>
      </c>
      <c r="B129" s="13" t="s">
        <v>284</v>
      </c>
      <c r="C129" s="13" t="s">
        <v>190</v>
      </c>
      <c r="D129" s="13" t="s">
        <v>471</v>
      </c>
      <c r="E129" s="37" t="s">
        <v>667</v>
      </c>
      <c r="F129" s="13" t="s">
        <v>471</v>
      </c>
      <c r="G129" s="33" t="s">
        <v>20</v>
      </c>
      <c r="H129" s="38">
        <v>1.4</v>
      </c>
      <c r="I129" s="30"/>
      <c r="J129" s="29"/>
      <c r="K129" s="13"/>
      <c r="L129" s="13"/>
      <c r="M129" s="13"/>
    </row>
    <row r="130" spans="1:13" ht="15">
      <c r="A130" s="27" t="s">
        <v>587</v>
      </c>
      <c r="B130" s="13" t="s">
        <v>285</v>
      </c>
      <c r="C130" s="13" t="s">
        <v>190</v>
      </c>
      <c r="D130" s="13" t="s">
        <v>472</v>
      </c>
      <c r="E130" s="37" t="s">
        <v>667</v>
      </c>
      <c r="F130" s="13" t="s">
        <v>472</v>
      </c>
      <c r="G130" s="33" t="s">
        <v>20</v>
      </c>
      <c r="H130" s="38">
        <v>15.8</v>
      </c>
      <c r="I130" s="30"/>
      <c r="J130" s="29"/>
      <c r="K130" s="13"/>
      <c r="L130" s="13"/>
      <c r="M130" s="13"/>
    </row>
    <row r="131" spans="1:13" ht="15">
      <c r="A131" s="27" t="s">
        <v>588</v>
      </c>
      <c r="B131" s="13" t="s">
        <v>286</v>
      </c>
      <c r="C131" s="13" t="s">
        <v>287</v>
      </c>
      <c r="D131" s="13" t="s">
        <v>473</v>
      </c>
      <c r="E131" s="42" t="s">
        <v>710</v>
      </c>
      <c r="F131" s="13" t="s">
        <v>473</v>
      </c>
      <c r="G131" s="33" t="s">
        <v>20</v>
      </c>
      <c r="H131" s="38">
        <v>21</v>
      </c>
      <c r="I131" s="30"/>
      <c r="J131" s="29"/>
      <c r="K131" s="13"/>
      <c r="L131" s="13"/>
      <c r="M131" s="13"/>
    </row>
    <row r="132" spans="1:13" ht="15">
      <c r="A132" s="26" t="s">
        <v>589</v>
      </c>
      <c r="B132" s="13" t="s">
        <v>288</v>
      </c>
      <c r="C132" s="13" t="s">
        <v>287</v>
      </c>
      <c r="D132" s="13" t="s">
        <v>474</v>
      </c>
      <c r="E132" s="42" t="s">
        <v>710</v>
      </c>
      <c r="F132" s="13" t="s">
        <v>474</v>
      </c>
      <c r="G132" s="33" t="s">
        <v>20</v>
      </c>
      <c r="H132" s="38">
        <v>26</v>
      </c>
      <c r="I132" s="30"/>
      <c r="J132" s="29"/>
      <c r="K132" s="13"/>
      <c r="L132" s="13"/>
      <c r="M132" s="13"/>
    </row>
    <row r="133" spans="1:13" ht="15">
      <c r="A133" s="26" t="s">
        <v>590</v>
      </c>
      <c r="B133" s="13" t="s">
        <v>289</v>
      </c>
      <c r="C133" s="13" t="s">
        <v>290</v>
      </c>
      <c r="D133" s="13" t="s">
        <v>475</v>
      </c>
      <c r="E133" s="42" t="s">
        <v>711</v>
      </c>
      <c r="F133" s="13" t="s">
        <v>475</v>
      </c>
      <c r="G133" s="33" t="s">
        <v>20</v>
      </c>
      <c r="H133" s="38">
        <v>2</v>
      </c>
      <c r="I133" s="30"/>
      <c r="J133" s="29"/>
      <c r="K133" s="13"/>
      <c r="L133" s="13"/>
      <c r="M133" s="13"/>
    </row>
    <row r="134" spans="1:13" ht="15">
      <c r="A134" s="27" t="s">
        <v>591</v>
      </c>
      <c r="B134" s="13" t="s">
        <v>291</v>
      </c>
      <c r="C134" s="13" t="s">
        <v>267</v>
      </c>
      <c r="D134" s="13" t="s">
        <v>476</v>
      </c>
      <c r="E134" s="42" t="s">
        <v>708</v>
      </c>
      <c r="F134" s="13" t="s">
        <v>476</v>
      </c>
      <c r="G134" s="33" t="s">
        <v>20</v>
      </c>
      <c r="H134" s="38">
        <v>14.8</v>
      </c>
      <c r="I134" s="30"/>
      <c r="J134" s="29"/>
      <c r="K134" s="13"/>
      <c r="L134" s="13"/>
      <c r="M134" s="13"/>
    </row>
    <row r="135" spans="1:13" ht="15">
      <c r="A135" s="27" t="s">
        <v>592</v>
      </c>
      <c r="B135" s="13" t="s">
        <v>292</v>
      </c>
      <c r="C135" s="13" t="s">
        <v>293</v>
      </c>
      <c r="D135" s="13" t="s">
        <v>477</v>
      </c>
      <c r="E135" s="37" t="s">
        <v>675</v>
      </c>
      <c r="F135" s="13" t="s">
        <v>477</v>
      </c>
      <c r="G135" s="33" t="s">
        <v>20</v>
      </c>
      <c r="H135" s="38">
        <v>1.4</v>
      </c>
      <c r="I135" s="30"/>
      <c r="J135" s="29"/>
      <c r="K135" s="13"/>
      <c r="L135" s="13"/>
      <c r="M135" s="13"/>
    </row>
    <row r="136" spans="1:13" ht="15">
      <c r="A136" s="26" t="s">
        <v>593</v>
      </c>
      <c r="B136" s="13" t="s">
        <v>294</v>
      </c>
      <c r="C136" s="13" t="s">
        <v>295</v>
      </c>
      <c r="D136" s="13" t="s">
        <v>478</v>
      </c>
      <c r="E136" s="42" t="s">
        <v>712</v>
      </c>
      <c r="F136" s="13" t="s">
        <v>478</v>
      </c>
      <c r="G136" s="33" t="s">
        <v>20</v>
      </c>
      <c r="H136" s="38">
        <v>50</v>
      </c>
      <c r="I136" s="30"/>
      <c r="J136" s="29"/>
      <c r="K136" s="13"/>
      <c r="L136" s="13"/>
      <c r="M136" s="13"/>
    </row>
    <row r="137" spans="1:13" ht="15">
      <c r="A137" s="26" t="s">
        <v>594</v>
      </c>
      <c r="B137" s="13" t="s">
        <v>296</v>
      </c>
      <c r="C137" s="13" t="s">
        <v>297</v>
      </c>
      <c r="D137" s="13" t="s">
        <v>479</v>
      </c>
      <c r="E137" s="42" t="s">
        <v>712</v>
      </c>
      <c r="F137" s="13" t="s">
        <v>479</v>
      </c>
      <c r="G137" s="33" t="s">
        <v>20</v>
      </c>
      <c r="H137" s="38">
        <v>14</v>
      </c>
      <c r="I137" s="30"/>
      <c r="J137" s="29"/>
      <c r="K137" s="13"/>
      <c r="L137" s="13"/>
      <c r="M137" s="13"/>
    </row>
    <row r="138" spans="1:13" ht="15">
      <c r="A138" s="27" t="s">
        <v>595</v>
      </c>
      <c r="B138" s="13" t="s">
        <v>298</v>
      </c>
      <c r="C138" s="13" t="s">
        <v>299</v>
      </c>
      <c r="D138" s="13" t="s">
        <v>480</v>
      </c>
      <c r="E138" s="42" t="s">
        <v>698</v>
      </c>
      <c r="F138" s="13" t="s">
        <v>480</v>
      </c>
      <c r="G138" s="33" t="s">
        <v>20</v>
      </c>
      <c r="H138" s="38">
        <v>170</v>
      </c>
      <c r="I138" s="30"/>
      <c r="J138" s="29"/>
      <c r="K138" s="13"/>
      <c r="L138" s="13"/>
      <c r="M138" s="13"/>
    </row>
    <row r="139" spans="1:13" ht="15">
      <c r="A139" s="27" t="s">
        <v>596</v>
      </c>
      <c r="B139" s="13" t="s">
        <v>300</v>
      </c>
      <c r="C139" s="13" t="s">
        <v>301</v>
      </c>
      <c r="D139" s="13" t="s">
        <v>481</v>
      </c>
      <c r="E139" s="37" t="s">
        <v>687</v>
      </c>
      <c r="F139" s="13" t="s">
        <v>481</v>
      </c>
      <c r="G139" s="33" t="s">
        <v>20</v>
      </c>
      <c r="H139" s="38">
        <v>7.2</v>
      </c>
      <c r="I139" s="30"/>
      <c r="J139" s="29"/>
      <c r="K139" s="13"/>
      <c r="L139" s="13"/>
      <c r="M139" s="13"/>
    </row>
    <row r="140" spans="1:13" ht="15">
      <c r="A140" s="26" t="s">
        <v>597</v>
      </c>
      <c r="B140" s="13" t="s">
        <v>302</v>
      </c>
      <c r="C140" s="13" t="s">
        <v>303</v>
      </c>
      <c r="D140" s="13" t="s">
        <v>482</v>
      </c>
      <c r="E140" s="37" t="s">
        <v>691</v>
      </c>
      <c r="F140" s="13" t="s">
        <v>482</v>
      </c>
      <c r="G140" s="33" t="s">
        <v>20</v>
      </c>
      <c r="H140" s="38">
        <v>7</v>
      </c>
      <c r="I140" s="30"/>
      <c r="J140" s="29"/>
      <c r="K140" s="13"/>
      <c r="L140" s="13"/>
      <c r="M140" s="13"/>
    </row>
    <row r="141" spans="1:13" ht="15">
      <c r="A141" s="26" t="s">
        <v>598</v>
      </c>
      <c r="B141" s="13" t="s">
        <v>304</v>
      </c>
      <c r="C141" s="13" t="s">
        <v>303</v>
      </c>
      <c r="D141" s="13" t="s">
        <v>483</v>
      </c>
      <c r="E141" s="37" t="s">
        <v>691</v>
      </c>
      <c r="F141" s="13" t="s">
        <v>483</v>
      </c>
      <c r="G141" s="33" t="s">
        <v>20</v>
      </c>
      <c r="H141" s="38">
        <v>7</v>
      </c>
      <c r="I141" s="30"/>
      <c r="J141" s="29"/>
      <c r="K141" s="13"/>
      <c r="L141" s="13"/>
      <c r="M141" s="13"/>
    </row>
    <row r="142" spans="1:13" ht="15">
      <c r="A142" s="27" t="s">
        <v>599</v>
      </c>
      <c r="B142" s="13" t="s">
        <v>305</v>
      </c>
      <c r="C142" s="13" t="s">
        <v>303</v>
      </c>
      <c r="D142" s="13" t="s">
        <v>484</v>
      </c>
      <c r="E142" s="37" t="s">
        <v>691</v>
      </c>
      <c r="F142" s="13" t="s">
        <v>484</v>
      </c>
      <c r="G142" s="33" t="s">
        <v>20</v>
      </c>
      <c r="H142" s="38">
        <v>7</v>
      </c>
      <c r="I142" s="30"/>
      <c r="J142" s="29"/>
      <c r="K142" s="13"/>
      <c r="L142" s="13"/>
      <c r="M142" s="13"/>
    </row>
    <row r="143" spans="1:13" ht="15">
      <c r="A143" s="27" t="s">
        <v>600</v>
      </c>
      <c r="B143" s="13" t="s">
        <v>306</v>
      </c>
      <c r="C143" s="13" t="s">
        <v>303</v>
      </c>
      <c r="D143" s="13" t="s">
        <v>485</v>
      </c>
      <c r="E143" s="37" t="s">
        <v>691</v>
      </c>
      <c r="F143" s="13" t="s">
        <v>485</v>
      </c>
      <c r="G143" s="33" t="s">
        <v>20</v>
      </c>
      <c r="H143" s="38">
        <v>7</v>
      </c>
      <c r="I143" s="30"/>
      <c r="J143" s="29"/>
      <c r="K143" s="13"/>
      <c r="L143" s="13"/>
      <c r="M143" s="13"/>
    </row>
    <row r="144" spans="1:13" ht="15">
      <c r="A144" s="26" t="s">
        <v>601</v>
      </c>
      <c r="B144" s="13" t="s">
        <v>307</v>
      </c>
      <c r="C144" s="13" t="s">
        <v>308</v>
      </c>
      <c r="D144" s="13" t="s">
        <v>486</v>
      </c>
      <c r="E144" s="42" t="s">
        <v>698</v>
      </c>
      <c r="F144" s="13" t="s">
        <v>486</v>
      </c>
      <c r="G144" s="33" t="s">
        <v>20</v>
      </c>
      <c r="H144" s="38">
        <v>25</v>
      </c>
      <c r="I144" s="30"/>
      <c r="J144" s="29"/>
      <c r="K144" s="13"/>
      <c r="L144" s="13"/>
      <c r="M144" s="13"/>
    </row>
    <row r="145" spans="1:13" ht="15">
      <c r="A145" s="26" t="s">
        <v>602</v>
      </c>
      <c r="B145" s="13" t="s">
        <v>309</v>
      </c>
      <c r="C145" s="13" t="s">
        <v>308</v>
      </c>
      <c r="D145" s="13" t="s">
        <v>487</v>
      </c>
      <c r="E145" s="42" t="s">
        <v>698</v>
      </c>
      <c r="F145" s="13" t="s">
        <v>487</v>
      </c>
      <c r="G145" s="33" t="s">
        <v>20</v>
      </c>
      <c r="H145" s="38">
        <v>55</v>
      </c>
      <c r="I145" s="30"/>
      <c r="J145" s="29"/>
      <c r="K145" s="13"/>
      <c r="L145" s="13"/>
      <c r="M145" s="13"/>
    </row>
    <row r="146" spans="1:13" ht="15">
      <c r="A146" s="27" t="s">
        <v>603</v>
      </c>
      <c r="B146" s="13" t="s">
        <v>310</v>
      </c>
      <c r="C146" s="13" t="s">
        <v>311</v>
      </c>
      <c r="D146" s="13" t="s">
        <v>488</v>
      </c>
      <c r="E146" s="42" t="s">
        <v>698</v>
      </c>
      <c r="F146" s="13" t="s">
        <v>488</v>
      </c>
      <c r="G146" s="33" t="s">
        <v>20</v>
      </c>
      <c r="H146" s="38">
        <v>20</v>
      </c>
      <c r="I146" s="30"/>
      <c r="J146" s="29"/>
      <c r="K146" s="13"/>
      <c r="L146" s="13"/>
      <c r="M146" s="13"/>
    </row>
    <row r="147" spans="1:13" ht="15">
      <c r="A147" s="27" t="s">
        <v>604</v>
      </c>
      <c r="B147" s="13" t="s">
        <v>312</v>
      </c>
      <c r="C147" s="13" t="s">
        <v>313</v>
      </c>
      <c r="D147" s="13" t="s">
        <v>489</v>
      </c>
      <c r="E147" s="42" t="s">
        <v>713</v>
      </c>
      <c r="F147" s="13" t="s">
        <v>489</v>
      </c>
      <c r="G147" s="33" t="s">
        <v>20</v>
      </c>
      <c r="H147" s="38">
        <v>1.12</v>
      </c>
      <c r="I147" s="30"/>
      <c r="J147" s="29"/>
      <c r="K147" s="13"/>
      <c r="L147" s="13"/>
      <c r="M147" s="13"/>
    </row>
    <row r="148" spans="1:13" ht="15">
      <c r="A148" s="26" t="s">
        <v>605</v>
      </c>
      <c r="B148" s="13" t="s">
        <v>314</v>
      </c>
      <c r="C148" s="13" t="s">
        <v>315</v>
      </c>
      <c r="D148" s="13" t="s">
        <v>490</v>
      </c>
      <c r="E148" s="37" t="s">
        <v>691</v>
      </c>
      <c r="F148" s="13" t="s">
        <v>490</v>
      </c>
      <c r="G148" s="33" t="s">
        <v>20</v>
      </c>
      <c r="H148" s="38">
        <v>200</v>
      </c>
      <c r="I148" s="30"/>
      <c r="J148" s="29"/>
      <c r="K148" s="13"/>
      <c r="L148" s="13"/>
      <c r="M148" s="13"/>
    </row>
    <row r="149" spans="1:13" ht="15">
      <c r="A149" s="26" t="s">
        <v>606</v>
      </c>
      <c r="B149" s="13" t="s">
        <v>316</v>
      </c>
      <c r="C149" s="13" t="s">
        <v>317</v>
      </c>
      <c r="D149" s="13" t="s">
        <v>491</v>
      </c>
      <c r="E149" s="42" t="s">
        <v>664</v>
      </c>
      <c r="F149" s="13" t="s">
        <v>491</v>
      </c>
      <c r="G149" s="33" t="s">
        <v>20</v>
      </c>
      <c r="H149" s="38">
        <v>330</v>
      </c>
      <c r="I149" s="30"/>
      <c r="J149" s="29"/>
      <c r="K149" s="13"/>
      <c r="L149" s="13"/>
      <c r="M149" s="13"/>
    </row>
    <row r="150" spans="1:13" ht="15">
      <c r="A150" s="27" t="s">
        <v>607</v>
      </c>
      <c r="B150" s="13" t="s">
        <v>318</v>
      </c>
      <c r="C150" s="13" t="s">
        <v>224</v>
      </c>
      <c r="D150" s="13" t="s">
        <v>492</v>
      </c>
      <c r="E150" s="37" t="s">
        <v>687</v>
      </c>
      <c r="F150" s="13" t="s">
        <v>492</v>
      </c>
      <c r="G150" s="33" t="s">
        <v>20</v>
      </c>
      <c r="H150" s="38">
        <v>6</v>
      </c>
      <c r="I150" s="30"/>
      <c r="J150" s="29"/>
      <c r="K150" s="13"/>
      <c r="L150" s="13"/>
      <c r="M150" s="13"/>
    </row>
    <row r="151" spans="1:13" ht="15">
      <c r="A151" s="27" t="s">
        <v>608</v>
      </c>
      <c r="B151" s="13" t="s">
        <v>319</v>
      </c>
      <c r="C151" s="13" t="s">
        <v>320</v>
      </c>
      <c r="D151" s="13" t="s">
        <v>493</v>
      </c>
      <c r="E151" s="42" t="s">
        <v>714</v>
      </c>
      <c r="F151" s="13" t="s">
        <v>493</v>
      </c>
      <c r="G151" s="33" t="s">
        <v>20</v>
      </c>
      <c r="H151" s="38">
        <v>63</v>
      </c>
      <c r="I151" s="30"/>
      <c r="J151" s="29"/>
      <c r="K151" s="13"/>
      <c r="L151" s="13"/>
      <c r="M151" s="13"/>
    </row>
    <row r="152" spans="1:13" ht="15">
      <c r="A152" s="26" t="s">
        <v>609</v>
      </c>
      <c r="B152" s="13" t="s">
        <v>321</v>
      </c>
      <c r="C152" s="13" t="s">
        <v>255</v>
      </c>
      <c r="D152" s="13" t="s">
        <v>494</v>
      </c>
      <c r="E152" s="37" t="s">
        <v>634</v>
      </c>
      <c r="F152" s="13" t="s">
        <v>494</v>
      </c>
      <c r="G152" s="33" t="s">
        <v>20</v>
      </c>
      <c r="H152" s="38">
        <v>46</v>
      </c>
      <c r="I152" s="30"/>
      <c r="J152" s="29"/>
      <c r="K152" s="13"/>
      <c r="L152" s="13"/>
      <c r="M152" s="13"/>
    </row>
    <row r="153" spans="1:13" ht="15">
      <c r="A153" s="26" t="s">
        <v>610</v>
      </c>
      <c r="B153" s="13" t="s">
        <v>322</v>
      </c>
      <c r="C153" s="13" t="s">
        <v>323</v>
      </c>
      <c r="D153" s="13" t="s">
        <v>495</v>
      </c>
      <c r="E153" s="42" t="s">
        <v>715</v>
      </c>
      <c r="F153" s="13" t="s">
        <v>495</v>
      </c>
      <c r="G153" s="33" t="s">
        <v>20</v>
      </c>
      <c r="H153" s="38">
        <v>2.8</v>
      </c>
      <c r="I153" s="30"/>
      <c r="J153" s="29"/>
      <c r="K153" s="13"/>
      <c r="L153" s="13"/>
      <c r="M153" s="13"/>
    </row>
    <row r="154" spans="1:13" ht="15">
      <c r="A154" s="27" t="s">
        <v>611</v>
      </c>
      <c r="B154" s="13" t="s">
        <v>324</v>
      </c>
      <c r="C154" s="13" t="s">
        <v>325</v>
      </c>
      <c r="D154" s="13" t="s">
        <v>496</v>
      </c>
      <c r="E154" s="37" t="s">
        <v>716</v>
      </c>
      <c r="F154" s="13" t="s">
        <v>496</v>
      </c>
      <c r="G154" s="33" t="s">
        <v>20</v>
      </c>
      <c r="H154" s="38">
        <v>1.4</v>
      </c>
      <c r="I154" s="30"/>
      <c r="J154" s="29"/>
      <c r="K154" s="13"/>
      <c r="L154" s="13"/>
      <c r="M154" s="13"/>
    </row>
    <row r="155" spans="1:13" ht="15">
      <c r="A155" s="27" t="s">
        <v>612</v>
      </c>
      <c r="B155" s="13" t="s">
        <v>326</v>
      </c>
      <c r="C155" s="13" t="s">
        <v>327</v>
      </c>
      <c r="D155" s="13" t="s">
        <v>497</v>
      </c>
      <c r="E155" s="37" t="s">
        <v>718</v>
      </c>
      <c r="F155" s="13" t="s">
        <v>497</v>
      </c>
      <c r="G155" s="33" t="s">
        <v>20</v>
      </c>
      <c r="H155" s="38">
        <v>5.2</v>
      </c>
      <c r="I155" s="30"/>
      <c r="J155" s="29"/>
      <c r="K155" s="13"/>
      <c r="L155" s="13"/>
      <c r="M155" s="13"/>
    </row>
    <row r="156" spans="1:13" ht="15">
      <c r="A156" s="26" t="s">
        <v>613</v>
      </c>
      <c r="B156" s="13" t="s">
        <v>328</v>
      </c>
      <c r="C156" s="13" t="s">
        <v>329</v>
      </c>
      <c r="D156" s="13" t="s">
        <v>498</v>
      </c>
      <c r="E156" s="37" t="s">
        <v>668</v>
      </c>
      <c r="F156" s="13" t="s">
        <v>498</v>
      </c>
      <c r="G156" s="33" t="s">
        <v>20</v>
      </c>
      <c r="H156" s="38">
        <v>35</v>
      </c>
      <c r="I156" s="30"/>
      <c r="J156" s="29"/>
      <c r="K156" s="13"/>
      <c r="L156" s="13"/>
      <c r="M156" s="13"/>
    </row>
    <row r="157" spans="1:13" ht="15">
      <c r="A157" s="26" t="s">
        <v>614</v>
      </c>
      <c r="B157" s="13" t="s">
        <v>330</v>
      </c>
      <c r="C157" s="13" t="s">
        <v>138</v>
      </c>
      <c r="D157" s="13" t="s">
        <v>499</v>
      </c>
      <c r="E157" s="37" t="s">
        <v>680</v>
      </c>
      <c r="F157" s="13" t="s">
        <v>499</v>
      </c>
      <c r="G157" s="33" t="s">
        <v>20</v>
      </c>
      <c r="H157" s="38">
        <v>2.6</v>
      </c>
      <c r="I157" s="30"/>
      <c r="J157" s="29"/>
      <c r="K157" s="13"/>
      <c r="L157" s="13"/>
      <c r="M157" s="13"/>
    </row>
    <row r="158" spans="1:13" ht="15">
      <c r="A158" s="27" t="s">
        <v>615</v>
      </c>
      <c r="B158" s="13" t="s">
        <v>331</v>
      </c>
      <c r="C158" s="13" t="s">
        <v>224</v>
      </c>
      <c r="D158" s="13" t="s">
        <v>500</v>
      </c>
      <c r="E158" s="37" t="s">
        <v>687</v>
      </c>
      <c r="F158" s="13" t="s">
        <v>500</v>
      </c>
      <c r="G158" s="33" t="s">
        <v>20</v>
      </c>
      <c r="H158" s="38">
        <v>7</v>
      </c>
      <c r="I158" s="30"/>
      <c r="J158" s="29"/>
      <c r="K158" s="13"/>
      <c r="L158" s="13"/>
      <c r="M158" s="13"/>
    </row>
    <row r="159" spans="1:13" ht="15">
      <c r="A159" s="27" t="s">
        <v>616</v>
      </c>
      <c r="B159" s="13" t="s">
        <v>332</v>
      </c>
      <c r="C159" s="13" t="s">
        <v>333</v>
      </c>
      <c r="D159" s="13" t="s">
        <v>501</v>
      </c>
      <c r="E159" s="37" t="s">
        <v>719</v>
      </c>
      <c r="F159" s="13" t="s">
        <v>501</v>
      </c>
      <c r="G159" s="33" t="s">
        <v>20</v>
      </c>
      <c r="H159" s="38">
        <v>4</v>
      </c>
      <c r="I159" s="30"/>
      <c r="J159" s="29"/>
      <c r="K159" s="13"/>
      <c r="L159" s="13"/>
      <c r="M159" s="13"/>
    </row>
    <row r="160" spans="1:13" ht="15">
      <c r="A160" s="26" t="s">
        <v>617</v>
      </c>
      <c r="B160" s="13" t="s">
        <v>334</v>
      </c>
      <c r="C160" s="13" t="s">
        <v>109</v>
      </c>
      <c r="D160" s="13" t="s">
        <v>502</v>
      </c>
      <c r="E160" s="42" t="s">
        <v>663</v>
      </c>
      <c r="F160" s="13" t="s">
        <v>502</v>
      </c>
      <c r="G160" s="33" t="s">
        <v>20</v>
      </c>
      <c r="H160" s="38">
        <v>9.6</v>
      </c>
      <c r="I160" s="30"/>
      <c r="J160" s="29"/>
      <c r="K160" s="13"/>
      <c r="L160" s="13"/>
      <c r="M160" s="13"/>
    </row>
    <row r="161" spans="1:13" ht="15">
      <c r="A161" s="26" t="s">
        <v>618</v>
      </c>
      <c r="B161" s="13" t="s">
        <v>335</v>
      </c>
      <c r="C161" s="13" t="s">
        <v>336</v>
      </c>
      <c r="D161" s="13" t="s">
        <v>503</v>
      </c>
      <c r="E161" s="37" t="s">
        <v>692</v>
      </c>
      <c r="F161" s="13" t="s">
        <v>503</v>
      </c>
      <c r="G161" s="33" t="s">
        <v>20</v>
      </c>
      <c r="H161" s="38">
        <v>8.86</v>
      </c>
      <c r="I161" s="30"/>
      <c r="J161" s="29"/>
      <c r="K161" s="13"/>
      <c r="L161" s="13"/>
      <c r="M161" s="13"/>
    </row>
    <row r="162" spans="1:13" ht="15">
      <c r="A162" s="27" t="s">
        <v>619</v>
      </c>
      <c r="B162" s="13" t="s">
        <v>337</v>
      </c>
      <c r="C162" s="13" t="s">
        <v>338</v>
      </c>
      <c r="D162" s="13" t="s">
        <v>504</v>
      </c>
      <c r="E162" s="42" t="s">
        <v>720</v>
      </c>
      <c r="F162" s="13" t="s">
        <v>504</v>
      </c>
      <c r="G162" s="33" t="s">
        <v>20</v>
      </c>
      <c r="H162" s="38">
        <v>7</v>
      </c>
      <c r="I162" s="30"/>
      <c r="J162" s="29"/>
      <c r="K162" s="13"/>
      <c r="L162" s="13"/>
      <c r="M162" s="13"/>
    </row>
    <row r="163" spans="1:13" ht="15">
      <c r="A163" s="27" t="s">
        <v>620</v>
      </c>
      <c r="B163" s="13" t="s">
        <v>339</v>
      </c>
      <c r="C163" s="13" t="s">
        <v>134</v>
      </c>
      <c r="D163" s="13" t="s">
        <v>505</v>
      </c>
      <c r="E163" s="37" t="s">
        <v>677</v>
      </c>
      <c r="F163" s="13" t="s">
        <v>505</v>
      </c>
      <c r="G163" s="33" t="s">
        <v>20</v>
      </c>
      <c r="H163" s="38">
        <v>1.2</v>
      </c>
      <c r="I163" s="30"/>
      <c r="J163" s="29"/>
      <c r="K163" s="13"/>
      <c r="L163" s="13"/>
      <c r="M163" s="13"/>
    </row>
    <row r="164" spans="1:13" ht="15">
      <c r="A164" s="26" t="s">
        <v>621</v>
      </c>
      <c r="B164" s="13" t="s">
        <v>340</v>
      </c>
      <c r="C164" s="13" t="s">
        <v>341</v>
      </c>
      <c r="D164" s="13" t="s">
        <v>506</v>
      </c>
      <c r="E164" s="37" t="s">
        <v>721</v>
      </c>
      <c r="F164" s="13" t="s">
        <v>506</v>
      </c>
      <c r="G164" s="33" t="s">
        <v>20</v>
      </c>
      <c r="H164" s="38">
        <v>2.8</v>
      </c>
      <c r="I164" s="30"/>
      <c r="J164" s="29"/>
      <c r="K164" s="13"/>
      <c r="L164" s="13"/>
      <c r="M164" s="13"/>
    </row>
    <row r="165" spans="1:13" ht="15">
      <c r="A165" s="26" t="s">
        <v>622</v>
      </c>
      <c r="B165" s="13" t="s">
        <v>342</v>
      </c>
      <c r="C165" s="13" t="s">
        <v>343</v>
      </c>
      <c r="D165" s="13" t="s">
        <v>507</v>
      </c>
      <c r="E165" s="43" t="s">
        <v>722</v>
      </c>
      <c r="F165" s="13" t="s">
        <v>507</v>
      </c>
      <c r="G165" s="33" t="s">
        <v>20</v>
      </c>
      <c r="H165" s="38">
        <v>9.8</v>
      </c>
      <c r="I165" s="30"/>
      <c r="J165" s="29"/>
      <c r="K165" s="13"/>
      <c r="L165" s="13"/>
      <c r="M165" s="13"/>
    </row>
    <row r="166" spans="1:13" ht="15">
      <c r="A166" s="27" t="s">
        <v>623</v>
      </c>
      <c r="B166" s="13" t="s">
        <v>344</v>
      </c>
      <c r="C166" s="13" t="s">
        <v>333</v>
      </c>
      <c r="D166" s="13" t="s">
        <v>508</v>
      </c>
      <c r="E166" s="37" t="s">
        <v>719</v>
      </c>
      <c r="F166" s="13" t="s">
        <v>508</v>
      </c>
      <c r="G166" s="33" t="s">
        <v>20</v>
      </c>
      <c r="H166" s="38">
        <v>7</v>
      </c>
      <c r="I166" s="30"/>
      <c r="J166" s="29"/>
      <c r="K166" s="13"/>
      <c r="L166" s="13"/>
      <c r="M166" s="13"/>
    </row>
    <row r="167" spans="1:13" ht="15">
      <c r="A167" s="27" t="s">
        <v>624</v>
      </c>
      <c r="B167" s="13" t="s">
        <v>345</v>
      </c>
      <c r="C167" s="13" t="s">
        <v>255</v>
      </c>
      <c r="D167" s="13" t="s">
        <v>509</v>
      </c>
      <c r="E167" s="37" t="s">
        <v>634</v>
      </c>
      <c r="F167" s="13" t="s">
        <v>509</v>
      </c>
      <c r="G167" s="33" t="s">
        <v>20</v>
      </c>
      <c r="H167" s="38">
        <v>30</v>
      </c>
      <c r="I167" s="30"/>
      <c r="J167" s="29"/>
      <c r="K167" s="13"/>
      <c r="L167" s="13"/>
      <c r="M167" s="13"/>
    </row>
    <row r="168" spans="1:13" ht="15">
      <c r="A168" s="26" t="s">
        <v>625</v>
      </c>
      <c r="B168" s="13" t="s">
        <v>346</v>
      </c>
      <c r="C168" s="13" t="s">
        <v>347</v>
      </c>
      <c r="D168" s="13" t="s">
        <v>510</v>
      </c>
      <c r="E168" s="37" t="s">
        <v>717</v>
      </c>
      <c r="F168" s="13" t="s">
        <v>510</v>
      </c>
      <c r="G168" s="33" t="s">
        <v>20</v>
      </c>
      <c r="H168" s="38">
        <v>85</v>
      </c>
      <c r="I168" s="30"/>
      <c r="J168" s="29"/>
      <c r="K168" s="13"/>
      <c r="L168" s="13"/>
      <c r="M168" s="13"/>
    </row>
    <row r="169" spans="1:13" ht="15">
      <c r="A169" s="26" t="s">
        <v>626</v>
      </c>
      <c r="B169" s="13" t="s">
        <v>348</v>
      </c>
      <c r="C169" s="13" t="s">
        <v>124</v>
      </c>
      <c r="D169" s="13" t="s">
        <v>511</v>
      </c>
      <c r="E169" s="37" t="s">
        <v>652</v>
      </c>
      <c r="F169" s="13" t="s">
        <v>511</v>
      </c>
      <c r="G169" s="33" t="s">
        <v>20</v>
      </c>
      <c r="H169" s="38">
        <v>250</v>
      </c>
      <c r="I169" s="30"/>
      <c r="J169" s="29"/>
      <c r="K169" s="13"/>
      <c r="L169" s="13"/>
      <c r="M169" s="13"/>
    </row>
    <row r="170" spans="1:13" ht="15">
      <c r="A170" s="27" t="s">
        <v>627</v>
      </c>
      <c r="B170" s="13" t="s">
        <v>349</v>
      </c>
      <c r="C170" s="13" t="s">
        <v>87</v>
      </c>
      <c r="D170" s="13" t="s">
        <v>512</v>
      </c>
      <c r="E170" s="37" t="s">
        <v>640</v>
      </c>
      <c r="F170" s="13" t="s">
        <v>512</v>
      </c>
      <c r="G170" s="33" t="s">
        <v>20</v>
      </c>
      <c r="H170" s="38">
        <v>250</v>
      </c>
      <c r="I170" s="30"/>
      <c r="J170" s="29"/>
      <c r="K170" s="13"/>
      <c r="L170" s="13"/>
      <c r="M170" s="13"/>
    </row>
    <row r="171" spans="1:13" ht="15">
      <c r="A171" s="27" t="s">
        <v>628</v>
      </c>
      <c r="B171" s="13" t="s">
        <v>350</v>
      </c>
      <c r="C171" s="13" t="s">
        <v>163</v>
      </c>
      <c r="D171" s="13" t="s">
        <v>513</v>
      </c>
      <c r="E171" s="37" t="s">
        <v>660</v>
      </c>
      <c r="F171" s="13" t="s">
        <v>513</v>
      </c>
      <c r="G171" s="33" t="s">
        <v>20</v>
      </c>
      <c r="H171" s="38">
        <v>70</v>
      </c>
      <c r="I171" s="30"/>
      <c r="J171" s="29"/>
      <c r="K171" s="13"/>
      <c r="L171" s="13"/>
      <c r="M171" s="13"/>
    </row>
    <row r="172" spans="1:13" ht="15">
      <c r="A172" s="26" t="s">
        <v>629</v>
      </c>
      <c r="B172" s="13" t="s">
        <v>630</v>
      </c>
      <c r="C172" s="13" t="s">
        <v>631</v>
      </c>
      <c r="D172" s="13" t="s">
        <v>632</v>
      </c>
      <c r="E172" s="37" t="s">
        <v>723</v>
      </c>
      <c r="F172" s="13" t="s">
        <v>632</v>
      </c>
      <c r="G172" s="33" t="s">
        <v>20</v>
      </c>
      <c r="H172" s="39">
        <v>100</v>
      </c>
      <c r="I172" s="30"/>
      <c r="J172" s="29"/>
      <c r="K172" s="13"/>
      <c r="L172" s="13"/>
      <c r="M172" s="13"/>
    </row>
    <row r="173" spans="2:8" ht="15">
      <c r="B173"/>
      <c r="C173"/>
      <c r="D173"/>
      <c r="H173"/>
    </row>
    <row r="174" spans="2:8" ht="15">
      <c r="B174"/>
      <c r="C174"/>
      <c r="D174"/>
      <c r="H174"/>
    </row>
    <row r="175" spans="2:8" ht="15">
      <c r="B175"/>
      <c r="C175"/>
      <c r="D175"/>
      <c r="H175"/>
    </row>
    <row r="176" spans="2:8" ht="15">
      <c r="B176"/>
      <c r="C176"/>
      <c r="D176"/>
      <c r="H176"/>
    </row>
    <row r="177" spans="2:8" ht="15">
      <c r="B177"/>
      <c r="C177"/>
      <c r="D177"/>
      <c r="H177"/>
    </row>
    <row r="178" spans="2:8" ht="15">
      <c r="B178"/>
      <c r="C178"/>
      <c r="D178"/>
      <c r="H178"/>
    </row>
  </sheetData>
  <protectedRanges>
    <protectedRange sqref="K9:M12" name="Oblast3"/>
    <protectedRange sqref="K9:M12" name="Oblast1"/>
    <protectedRange sqref="K9:M12" name="Oblast2"/>
  </protectedRanges>
  <autoFilter ref="A8:M172"/>
  <mergeCells count="2">
    <mergeCell ref="B5:H5"/>
    <mergeCell ref="K7:M7"/>
  </mergeCells>
  <conditionalFormatting sqref="H9:H178">
    <cfRule type="cellIs" priority="2" dxfId="0" operator="less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5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Hrůza Martin</cp:lastModifiedBy>
  <cp:lastPrinted>2020-04-14T14:52:49Z</cp:lastPrinted>
  <dcterms:created xsi:type="dcterms:W3CDTF">2019-03-26T08:00:12Z</dcterms:created>
  <dcterms:modified xsi:type="dcterms:W3CDTF">2022-07-29T06:47:11Z</dcterms:modified>
  <cp:category/>
  <cp:version/>
  <cp:contentType/>
  <cp:contentStatus/>
</cp:coreProperties>
</file>