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defaultThemeVersion="166925"/>
  <bookViews>
    <workbookView xWindow="44926" yWindow="65416" windowWidth="20730" windowHeight="11160" activeTab="0"/>
  </bookViews>
  <sheets>
    <sheet name="List1" sheetId="1" r:id="rId1"/>
  </sheets>
  <definedNames>
    <definedName name="_xlnm._FilterDatabase" localSheetId="0" hidden="1">'List1'!$A$8:$M$32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<sst xmlns="http://schemas.openxmlformats.org/spreadsheetml/2006/main" count="178" uniqueCount="127">
  <si>
    <t>Komponent</t>
  </si>
  <si>
    <t>Наименование 1</t>
  </si>
  <si>
    <t>MSJ (ед.)</t>
  </si>
  <si>
    <t>Приложение №1 Список изделий</t>
  </si>
  <si>
    <t>No</t>
  </si>
  <si>
    <t>Poznámka/ Примечание</t>
  </si>
  <si>
    <t xml:space="preserve">DNS/ ДСЗ </t>
  </si>
  <si>
    <t>Počet, KS  к-во, шт</t>
  </si>
  <si>
    <t>Termín dodání, dny/ Срок поставки, дни</t>
  </si>
  <si>
    <t>Měna/ Валюта</t>
  </si>
  <si>
    <t>Celková částka/ Стоимость</t>
  </si>
  <si>
    <t>Норма</t>
  </si>
  <si>
    <t>Název 1</t>
  </si>
  <si>
    <t>1</t>
  </si>
  <si>
    <t>Cena za 1 MSJ / Цена 1 ед.</t>
  </si>
  <si>
    <t xml:space="preserve">Příloha č. 1    Seznam ND </t>
  </si>
  <si>
    <t>2</t>
  </si>
  <si>
    <t>3</t>
  </si>
  <si>
    <t>4</t>
  </si>
  <si>
    <t>Číslo výkresu / Norma</t>
  </si>
  <si>
    <t>ks (шт.)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</si>
  <si>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</si>
  <si>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</si>
  <si>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</si>
  <si>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</si>
  <si>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</si>
  <si>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</si>
  <si>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</si>
  <si>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</si>
  <si>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</si>
  <si>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</si>
  <si>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</si>
  <si>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</si>
  <si>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</si>
  <si>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</si>
  <si>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</si>
  <si>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</si>
  <si>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</si>
  <si>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</si>
  <si>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</si>
  <si>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17</t>
  </si>
  <si>
    <t xml:space="preserve">Veřejná zakázka: Dodávka náhradních dílů pro letecké motory a reduktory vrtulníků řady Mi, a motoru AI25  č.DNS-HRUM-18-2022 </t>
  </si>
  <si>
    <t>Spínač tlakový</t>
  </si>
  <si>
    <t>MSTV-1,5AS</t>
  </si>
  <si>
    <t>Filtr</t>
  </si>
  <si>
    <t>0780679630</t>
  </si>
  <si>
    <t>Odstředivé palivové čerpadlo</t>
  </si>
  <si>
    <t>Zapalovací agregát</t>
  </si>
  <si>
    <t>SK-22-2M</t>
  </si>
  <si>
    <t>STG-3 2. série</t>
  </si>
  <si>
    <t>Signalizátor tlaku</t>
  </si>
  <si>
    <t>MSTV-1,2A</t>
  </si>
  <si>
    <t>7857.0445 (0780570445)</t>
  </si>
  <si>
    <t>Šroub stahovací</t>
  </si>
  <si>
    <t>7857.9001 (0780579001)</t>
  </si>
  <si>
    <t>7867.9630 (0780679630)</t>
  </si>
  <si>
    <t>7885.9270 (0780859270)</t>
  </si>
  <si>
    <t>Kroužek těsnící</t>
  </si>
  <si>
    <t>078K.85.0345 (0250050297)</t>
  </si>
  <si>
    <t>3026.2090</t>
  </si>
  <si>
    <t>N8T.360</t>
  </si>
  <si>
    <t>Sada ND hlavního reduktoru VR-14 ZIP1:1</t>
  </si>
  <si>
    <t>7809.1700 KZC</t>
  </si>
  <si>
    <t>Sada ND motoru</t>
  </si>
  <si>
    <t>TV3-117VM ZIP1:1</t>
  </si>
  <si>
    <t>Sada ND čerpadla regulátoru</t>
  </si>
  <si>
    <t>NR-3VM ZIP1:1</t>
  </si>
  <si>
    <t>Sada ND výkonného mechanismu</t>
  </si>
  <si>
    <t>IM-3A ZIP1:1</t>
  </si>
  <si>
    <t>AI-9V ZIP1:1</t>
  </si>
  <si>
    <t>1978000000088N</t>
  </si>
  <si>
    <t>1972000012000N</t>
  </si>
  <si>
    <t>Z978780679630N</t>
  </si>
  <si>
    <t>DCN-70A/0901001124-99</t>
  </si>
  <si>
    <t>1978980002246N</t>
  </si>
  <si>
    <t>1978000000035N</t>
  </si>
  <si>
    <t>SNÍMAČ OTÁČEK VT DTA-10</t>
  </si>
  <si>
    <t>1978000000042N</t>
  </si>
  <si>
    <t>SNÍMAČ OTÁČEK DČV-2500A</t>
  </si>
  <si>
    <t>6B2.553.300GČ/0900405091-99</t>
  </si>
  <si>
    <t>STARTÉR GENERÁTOR</t>
  </si>
  <si>
    <t>1972980000300N</t>
  </si>
  <si>
    <t>1978000000074N</t>
  </si>
  <si>
    <t>1978780570445N</t>
  </si>
  <si>
    <t>ŠROUBENÍ EJEKTORU</t>
  </si>
  <si>
    <t>1978078579001N</t>
  </si>
  <si>
    <t>1830319300880N</t>
  </si>
  <si>
    <t>KROUŽEK TĚSNÍCÍ 22X17-0,5</t>
  </si>
  <si>
    <t>0-5-0297/0250050297</t>
  </si>
  <si>
    <t>1830319300110N</t>
  </si>
  <si>
    <t>KROUŽEK TĚSNÍCÍ 20,5X2,5</t>
  </si>
  <si>
    <t>2267A-166-2/021-025-25-2-043-A</t>
  </si>
  <si>
    <t>1830319301595N</t>
  </si>
  <si>
    <t>KROUŽEK TĚSNÍCÍ 10X1,9</t>
  </si>
  <si>
    <t>2262A-222-2/010,5-013,5-19-2-034</t>
  </si>
  <si>
    <t>1830319301830N</t>
  </si>
  <si>
    <t>KROUŽEK TĚSNÍCÍ 11X1,5</t>
  </si>
  <si>
    <t>2609S52-11-1,5-1078</t>
  </si>
  <si>
    <t>1978980001371N</t>
  </si>
  <si>
    <t>1978980001474N</t>
  </si>
  <si>
    <t>ČISTIČ</t>
  </si>
  <si>
    <t>Государственный заказ на поставку запасныx частей для авиационныx двигателей и редукторов серии Ми и двигатела Аи25 № DNS-HRUM-18-2022</t>
  </si>
  <si>
    <t>КОЛЬЦО УПЛОТНИТЕЛЬНОЕ 20,5x2,5</t>
  </si>
  <si>
    <t>КОЛЬЦО УПЛОТНИТЕЛЬНОЕ 10x1,9</t>
  </si>
  <si>
    <t>КОЛЬЦО УПЛОТНИТЕЛЬНОЕ 11x1,5</t>
  </si>
  <si>
    <t>ФИЛЬТР</t>
  </si>
  <si>
    <t>КОЛЬЦО УПЛОТНИТЕЛЬНОЕ 22x17-0,5</t>
  </si>
  <si>
    <t>Датчик оборотов ДЧВ-2500</t>
  </si>
  <si>
    <t>6Б2.553.300ГЧ</t>
  </si>
  <si>
    <t xml:space="preserve">Катушка зажигания СК-22-2M </t>
  </si>
  <si>
    <t xml:space="preserve">КОЛЬЦО УПЛОТНИТЕЛЬНОЕ </t>
  </si>
  <si>
    <t>ДАТЧИК СКОРОСТИ ВТ ДТА-10</t>
  </si>
  <si>
    <t>Центробежный топливный насос</t>
  </si>
  <si>
    <t>ДЦН-70А/0901001124-99</t>
  </si>
  <si>
    <t>СТАРТЕР-ГЕНЕРАТОР</t>
  </si>
  <si>
    <t>СТГ-3 2. серии</t>
  </si>
  <si>
    <t>Реле давления</t>
  </si>
  <si>
    <t>МСТВ-1,5АС</t>
  </si>
  <si>
    <t>Индикатор давления</t>
  </si>
  <si>
    <t>МСТВ-1,2А</t>
  </si>
  <si>
    <t>ЗАВИНЧИВАНИЕ ЭЖЕКТОРА</t>
  </si>
  <si>
    <t>Стяжной винт</t>
  </si>
  <si>
    <t>VR-14 ZIP1:1 Главный редуктор ND Комплект</t>
  </si>
  <si>
    <t xml:space="preserve">TV3-117VM ZIP1:1 Комплект ND двигателя   </t>
  </si>
  <si>
    <t>Комплект насоса регулятора NR-3VM ZIP1:1 ND</t>
  </si>
  <si>
    <t>Комплект привода IM-3A ZIP1:1 ND</t>
  </si>
  <si>
    <t>Комплект двигателя AI-9V ZIP1:1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</si>
</sst>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u val="single"/>
      <sz val="12"/>
      <color theme="1"/>
      <name val="Calibri"/>
      <family val="2"/>
      <scheme val="minor"/>
    </font>
    <font>
      <b/>
      <u val="single"/>
      <sz val="14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horizontal="left"/>
      <protection/>
    </xf>
    <xf numFmtId="0" fontId="0" fillId="0" borderId="0">
      <alignment/>
      <protection/>
    </xf>
  </cellStyleXfs>
  <cellXfs count="47">
    <xf numFmtId="0" fontId="0" fillId="0" borderId="0" xfId="0"/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16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/>
    <xf numFmtId="1" fontId="0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top"/>
    </xf>
    <xf numFmtId="3" fontId="18" fillId="2" borderId="1" xfId="0" applyNumberFormat="1" applyFont="1" applyFill="1" applyBorder="1" applyAlignment="1">
      <alignment horizontal="right" vertical="center" indent="1"/>
    </xf>
    <xf numFmtId="0" fontId="18" fillId="2" borderId="2" xfId="0" applyFont="1" applyFill="1" applyBorder="1" applyAlignment="1">
      <alignment vertical="center"/>
    </xf>
    <xf numFmtId="49" fontId="18" fillId="2" borderId="2" xfId="0" applyNumberFormat="1" applyFont="1" applyFill="1" applyBorder="1" applyAlignment="1">
      <alignment vertical="center"/>
    </xf>
    <xf numFmtId="49" fontId="0" fillId="2" borderId="1" xfId="0" applyNumberFormat="1" applyFill="1" applyBorder="1"/>
    <xf numFmtId="3" fontId="18" fillId="2" borderId="2" xfId="0" applyNumberFormat="1" applyFont="1" applyFill="1" applyBorder="1" applyAlignment="1">
      <alignment horizontal="right" vertical="center" indent="1"/>
    </xf>
    <xf numFmtId="0" fontId="18" fillId="2" borderId="3" xfId="0" applyFont="1" applyFill="1" applyBorder="1" applyAlignment="1">
      <alignment vertical="center"/>
    </xf>
    <xf numFmtId="3" fontId="18" fillId="2" borderId="3" xfId="0" applyNumberFormat="1" applyFont="1" applyFill="1" applyBorder="1" applyAlignment="1">
      <alignment horizontal="right" vertical="center" indent="1"/>
    </xf>
    <xf numFmtId="49" fontId="0" fillId="2" borderId="1" xfId="0" applyNumberFormat="1" applyFill="1" applyBorder="1" applyAlignment="1">
      <alignment horizontal="left" vertical="top"/>
    </xf>
    <xf numFmtId="0" fontId="18" fillId="2" borderId="4" xfId="0" applyFont="1" applyFill="1" applyBorder="1" applyAlignment="1">
      <alignment vertical="center"/>
    </xf>
    <xf numFmtId="3" fontId="18" fillId="2" borderId="4" xfId="0" applyNumberFormat="1" applyFont="1" applyFill="1" applyBorder="1" applyAlignment="1">
      <alignment horizontal="right" vertical="center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Normální 2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 topLeftCell="C1">
      <selection activeCell="D6" sqref="D6"/>
    </sheetView>
  </sheetViews>
  <sheetFormatPr defaultColWidth="9.140625" defaultRowHeight="15"/>
  <cols>
    <col min="1" max="1" width="6.28125" style="0" customWidth="1"/>
    <col min="2" max="2" width="17.28125" style="1" customWidth="1"/>
    <col min="3" max="3" width="38.140625" style="2" customWidth="1"/>
    <col min="4" max="4" width="33.140625" style="2" customWidth="1"/>
    <col min="5" max="5" width="44.00390625" style="15" customWidth="1"/>
    <col min="6" max="6" width="30.8515625" style="15" customWidth="1"/>
    <col min="7" max="7" width="7.8515625" style="3" customWidth="1"/>
    <col min="8" max="8" width="9.140625" style="11" customWidth="1"/>
    <col min="9" max="9" width="13.140625" style="12" customWidth="1"/>
    <col min="10" max="10" width="11.28125" style="3" customWidth="1"/>
    <col min="11" max="11" width="13.57421875" style="0" customWidth="1"/>
    <col min="13" max="13" width="12.7109375" style="0" customWidth="1"/>
  </cols>
  <sheetData>
    <row r="1" ht="15.75">
      <c r="B1" s="6" t="s">
        <v>6</v>
      </c>
    </row>
    <row r="2" ht="29.25" customHeight="1">
      <c r="B2" s="8" t="s">
        <v>41</v>
      </c>
    </row>
    <row r="3" spans="2:4" ht="29.25" customHeight="1">
      <c r="B3" s="8" t="s">
        <v>101</v>
      </c>
      <c r="C3" s="15"/>
      <c r="D3" s="15"/>
    </row>
    <row r="4" ht="15" customHeight="1">
      <c r="B4" s="7"/>
    </row>
    <row r="5" spans="2:10" ht="15.75">
      <c r="B5" s="31" t="s">
        <v>15</v>
      </c>
      <c r="C5" s="31"/>
      <c r="D5" s="31"/>
      <c r="E5" s="31"/>
      <c r="F5" s="31"/>
      <c r="G5" s="31"/>
      <c r="H5" s="31"/>
      <c r="I5" s="10"/>
      <c r="J5" s="9"/>
    </row>
    <row r="6" spans="2:10" ht="27.75" customHeight="1">
      <c r="B6" s="5" t="s">
        <v>3</v>
      </c>
      <c r="C6" s="5"/>
      <c r="D6" s="5"/>
      <c r="E6" s="16"/>
      <c r="F6" s="16"/>
      <c r="G6" s="4"/>
      <c r="H6" s="14"/>
      <c r="I6" s="4"/>
      <c r="J6" s="4"/>
    </row>
    <row r="7" spans="11:13" ht="15">
      <c r="K7" s="32"/>
      <c r="L7" s="32"/>
      <c r="M7" s="32"/>
    </row>
    <row r="8" spans="1:13" ht="37.5" customHeight="1">
      <c r="A8" s="20" t="s">
        <v>4</v>
      </c>
      <c r="B8" s="21" t="s">
        <v>0</v>
      </c>
      <c r="C8" s="22" t="s">
        <v>12</v>
      </c>
      <c r="D8" s="22" t="s">
        <v>19</v>
      </c>
      <c r="E8" s="22" t="s">
        <v>1</v>
      </c>
      <c r="F8" s="22" t="s">
        <v>11</v>
      </c>
      <c r="G8" s="21" t="s">
        <v>2</v>
      </c>
      <c r="H8" s="23" t="s">
        <v>7</v>
      </c>
      <c r="I8" s="24" t="s">
        <v>8</v>
      </c>
      <c r="J8" s="24" t="s">
        <v>9</v>
      </c>
      <c r="K8" s="24" t="s">
        <v>14</v>
      </c>
      <c r="L8" s="24" t="s">
        <v>10</v>
      </c>
      <c r="M8" s="24" t="s">
        <v>5</v>
      </c>
    </row>
    <row r="9" spans="1:13" ht="15.75" thickBot="1">
      <c r="A9" s="34" t="s">
        <v>13</v>
      </c>
      <c r="B9" s="27" t="s">
        <v>70</v>
      </c>
      <c r="C9" s="35" t="s">
        <v>42</v>
      </c>
      <c r="D9" s="35" t="s">
        <v>43</v>
      </c>
      <c r="E9" s="36" t="s">
        <v>116</v>
      </c>
      <c r="F9" s="35" t="s">
        <v>117</v>
      </c>
      <c r="G9" s="28" t="s">
        <v>20</v>
      </c>
      <c r="H9" s="37">
        <v>4</v>
      </c>
      <c r="I9" s="17"/>
      <c r="J9" s="18"/>
      <c r="K9" s="13"/>
      <c r="L9" s="13"/>
      <c r="M9" s="13"/>
    </row>
    <row r="10" spans="1:13" ht="15">
      <c r="A10" s="34" t="s">
        <v>16</v>
      </c>
      <c r="B10" s="27" t="s">
        <v>72</v>
      </c>
      <c r="C10" s="38" t="s">
        <v>44</v>
      </c>
      <c r="D10" s="39" t="s">
        <v>45</v>
      </c>
      <c r="E10" s="40" t="s">
        <v>105</v>
      </c>
      <c r="F10" s="39" t="s">
        <v>45</v>
      </c>
      <c r="G10" s="28" t="s">
        <v>20</v>
      </c>
      <c r="H10" s="41">
        <v>5</v>
      </c>
      <c r="I10" s="17"/>
      <c r="J10" s="19"/>
      <c r="K10" s="13"/>
      <c r="L10" s="13"/>
      <c r="M10" s="13"/>
    </row>
    <row r="11" spans="1:13" ht="15">
      <c r="A11" s="34" t="s">
        <v>17</v>
      </c>
      <c r="B11" s="27" t="s">
        <v>75</v>
      </c>
      <c r="C11" s="42" t="s">
        <v>46</v>
      </c>
      <c r="D11" s="42" t="s">
        <v>73</v>
      </c>
      <c r="E11" s="40" t="s">
        <v>112</v>
      </c>
      <c r="F11" s="42" t="s">
        <v>113</v>
      </c>
      <c r="G11" s="28" t="s">
        <v>20</v>
      </c>
      <c r="H11" s="43">
        <v>1</v>
      </c>
      <c r="I11" s="17"/>
      <c r="J11" s="19"/>
      <c r="K11" s="13"/>
      <c r="L11" s="13"/>
      <c r="M11" s="13"/>
    </row>
    <row r="12" spans="1:13" ht="15">
      <c r="A12" s="34" t="s">
        <v>18</v>
      </c>
      <c r="B12" s="27" t="s">
        <v>74</v>
      </c>
      <c r="C12" s="42" t="s">
        <v>47</v>
      </c>
      <c r="D12" s="42" t="s">
        <v>48</v>
      </c>
      <c r="E12" s="33" t="s">
        <v>109</v>
      </c>
      <c r="F12" s="42" t="s">
        <v>48</v>
      </c>
      <c r="G12" s="28" t="s">
        <v>20</v>
      </c>
      <c r="H12" s="43">
        <v>2</v>
      </c>
      <c r="I12" s="17"/>
      <c r="J12" s="19"/>
      <c r="K12" s="13"/>
      <c r="L12" s="13"/>
      <c r="M12" s="13"/>
    </row>
    <row r="13" spans="1:13" ht="15">
      <c r="A13" s="34" t="s">
        <v>21</v>
      </c>
      <c r="B13" s="27" t="s">
        <v>77</v>
      </c>
      <c r="C13" s="42" t="s">
        <v>76</v>
      </c>
      <c r="D13" s="42" t="s">
        <v>76</v>
      </c>
      <c r="E13" s="44" t="s">
        <v>111</v>
      </c>
      <c r="F13" s="42" t="s">
        <v>111</v>
      </c>
      <c r="G13" s="28" t="s">
        <v>20</v>
      </c>
      <c r="H13" s="43">
        <v>2</v>
      </c>
      <c r="I13" s="26"/>
      <c r="J13" s="25"/>
      <c r="K13" s="13"/>
      <c r="L13" s="13"/>
      <c r="M13" s="13"/>
    </row>
    <row r="14" spans="1:13" ht="15">
      <c r="A14" s="34" t="s">
        <v>22</v>
      </c>
      <c r="B14" s="27" t="s">
        <v>82</v>
      </c>
      <c r="C14" s="42" t="s">
        <v>78</v>
      </c>
      <c r="D14" s="42" t="s">
        <v>79</v>
      </c>
      <c r="E14" s="33" t="s">
        <v>107</v>
      </c>
      <c r="F14" s="27" t="s">
        <v>108</v>
      </c>
      <c r="G14" s="28" t="s">
        <v>20</v>
      </c>
      <c r="H14" s="43">
        <v>2</v>
      </c>
      <c r="I14" s="26"/>
      <c r="J14" s="25"/>
      <c r="K14" s="13"/>
      <c r="L14" s="13"/>
      <c r="M14" s="13"/>
    </row>
    <row r="15" spans="1:13" ht="15">
      <c r="A15" s="34" t="s">
        <v>23</v>
      </c>
      <c r="B15" s="27" t="s">
        <v>81</v>
      </c>
      <c r="C15" s="42" t="s">
        <v>80</v>
      </c>
      <c r="D15" s="42" t="s">
        <v>49</v>
      </c>
      <c r="E15" s="40" t="s">
        <v>114</v>
      </c>
      <c r="F15" s="42" t="s">
        <v>115</v>
      </c>
      <c r="G15" s="28" t="s">
        <v>20</v>
      </c>
      <c r="H15" s="43">
        <v>1</v>
      </c>
      <c r="I15" s="26"/>
      <c r="J15" s="25"/>
      <c r="K15" s="13"/>
      <c r="L15" s="13"/>
      <c r="M15" s="13"/>
    </row>
    <row r="16" spans="1:13" ht="15.75" thickBot="1">
      <c r="A16" s="34" t="s">
        <v>24</v>
      </c>
      <c r="B16" s="27" t="s">
        <v>71</v>
      </c>
      <c r="C16" s="45" t="s">
        <v>50</v>
      </c>
      <c r="D16" s="45" t="s">
        <v>51</v>
      </c>
      <c r="E16" s="30" t="s">
        <v>118</v>
      </c>
      <c r="F16" s="45" t="s">
        <v>119</v>
      </c>
      <c r="G16" s="28" t="s">
        <v>20</v>
      </c>
      <c r="H16" s="46">
        <v>2</v>
      </c>
      <c r="I16" s="26"/>
      <c r="J16" s="25"/>
      <c r="K16" s="13"/>
      <c r="L16" s="13"/>
      <c r="M16" s="13"/>
    </row>
    <row r="17" spans="1:13" ht="15">
      <c r="A17" s="34" t="s">
        <v>25</v>
      </c>
      <c r="B17" s="27" t="s">
        <v>83</v>
      </c>
      <c r="C17" s="42" t="s">
        <v>84</v>
      </c>
      <c r="D17" s="42" t="s">
        <v>52</v>
      </c>
      <c r="E17" s="36" t="s">
        <v>120</v>
      </c>
      <c r="F17" s="42" t="s">
        <v>52</v>
      </c>
      <c r="G17" s="28" t="s">
        <v>20</v>
      </c>
      <c r="H17" s="43">
        <v>4</v>
      </c>
      <c r="I17" s="26"/>
      <c r="J17" s="25"/>
      <c r="K17" s="13"/>
      <c r="L17" s="13"/>
      <c r="M17" s="13"/>
    </row>
    <row r="18" spans="1:13" ht="15">
      <c r="A18" s="34" t="s">
        <v>26</v>
      </c>
      <c r="B18" s="27" t="s">
        <v>85</v>
      </c>
      <c r="C18" s="42" t="s">
        <v>53</v>
      </c>
      <c r="D18" s="42" t="s">
        <v>54</v>
      </c>
      <c r="E18" s="36" t="s">
        <v>121</v>
      </c>
      <c r="F18" s="42" t="s">
        <v>54</v>
      </c>
      <c r="G18" s="28" t="s">
        <v>20</v>
      </c>
      <c r="H18" s="43">
        <v>4</v>
      </c>
      <c r="I18" s="26"/>
      <c r="J18" s="25"/>
      <c r="K18" s="13"/>
      <c r="L18" s="13"/>
      <c r="M18" s="13"/>
    </row>
    <row r="19" spans="1:13" ht="15">
      <c r="A19" s="34" t="s">
        <v>27</v>
      </c>
      <c r="B19" s="27"/>
      <c r="C19" s="42" t="s">
        <v>44</v>
      </c>
      <c r="D19" s="42" t="s">
        <v>55</v>
      </c>
      <c r="E19" s="40" t="s">
        <v>105</v>
      </c>
      <c r="F19" s="42" t="s">
        <v>55</v>
      </c>
      <c r="G19" s="28" t="s">
        <v>20</v>
      </c>
      <c r="H19" s="43">
        <v>5</v>
      </c>
      <c r="I19" s="26"/>
      <c r="J19" s="25"/>
      <c r="K19" s="13"/>
      <c r="L19" s="13"/>
      <c r="M19" s="13"/>
    </row>
    <row r="20" spans="1:13" ht="15">
      <c r="A20" s="34" t="s">
        <v>28</v>
      </c>
      <c r="B20" s="27"/>
      <c r="C20" s="42" t="s">
        <v>44</v>
      </c>
      <c r="D20" s="42" t="s">
        <v>56</v>
      </c>
      <c r="E20" s="40" t="s">
        <v>105</v>
      </c>
      <c r="F20" s="42" t="s">
        <v>56</v>
      </c>
      <c r="G20" s="28" t="s">
        <v>20</v>
      </c>
      <c r="H20" s="43">
        <v>10</v>
      </c>
      <c r="I20" s="29"/>
      <c r="J20" s="19"/>
      <c r="K20" s="27"/>
      <c r="L20" s="27"/>
      <c r="M20" s="27"/>
    </row>
    <row r="21" spans="1:13" ht="15">
      <c r="A21" s="34" t="s">
        <v>29</v>
      </c>
      <c r="B21" s="27" t="s">
        <v>86</v>
      </c>
      <c r="C21" s="42" t="s">
        <v>87</v>
      </c>
      <c r="D21" s="42" t="s">
        <v>88</v>
      </c>
      <c r="E21" s="40" t="s">
        <v>106</v>
      </c>
      <c r="F21" s="42" t="s">
        <v>88</v>
      </c>
      <c r="G21" s="28" t="s">
        <v>20</v>
      </c>
      <c r="H21" s="43">
        <v>20</v>
      </c>
      <c r="I21" s="29"/>
      <c r="J21" s="19"/>
      <c r="K21" s="27"/>
      <c r="L21" s="27"/>
      <c r="M21" s="27"/>
    </row>
    <row r="22" spans="1:13" ht="15">
      <c r="A22" s="34" t="s">
        <v>30</v>
      </c>
      <c r="B22" s="27"/>
      <c r="C22" s="42" t="s">
        <v>57</v>
      </c>
      <c r="D22" s="42" t="s">
        <v>58</v>
      </c>
      <c r="E22" s="40" t="s">
        <v>110</v>
      </c>
      <c r="F22" s="42" t="s">
        <v>58</v>
      </c>
      <c r="G22" s="28" t="s">
        <v>20</v>
      </c>
      <c r="H22" s="43">
        <v>20</v>
      </c>
      <c r="I22" s="29"/>
      <c r="J22" s="19"/>
      <c r="K22" s="27"/>
      <c r="L22" s="27"/>
      <c r="M22" s="27"/>
    </row>
    <row r="23" spans="1:13" ht="15">
      <c r="A23" s="34" t="s">
        <v>31</v>
      </c>
      <c r="B23" s="27" t="s">
        <v>89</v>
      </c>
      <c r="C23" s="42" t="s">
        <v>90</v>
      </c>
      <c r="D23" s="42" t="s">
        <v>91</v>
      </c>
      <c r="E23" s="40" t="s">
        <v>102</v>
      </c>
      <c r="F23" s="42" t="s">
        <v>91</v>
      </c>
      <c r="G23" s="28" t="s">
        <v>20</v>
      </c>
      <c r="H23" s="43">
        <v>20</v>
      </c>
      <c r="I23" s="29"/>
      <c r="J23" s="19"/>
      <c r="K23" s="27"/>
      <c r="L23" s="27"/>
      <c r="M23" s="27"/>
    </row>
    <row r="24" spans="1:13" ht="15">
      <c r="A24" s="34" t="s">
        <v>32</v>
      </c>
      <c r="B24" s="27" t="s">
        <v>92</v>
      </c>
      <c r="C24" s="42" t="s">
        <v>93</v>
      </c>
      <c r="D24" s="42" t="s">
        <v>94</v>
      </c>
      <c r="E24" s="40" t="s">
        <v>103</v>
      </c>
      <c r="F24" s="42" t="s">
        <v>94</v>
      </c>
      <c r="G24" s="28" t="s">
        <v>20</v>
      </c>
      <c r="H24" s="43">
        <v>10</v>
      </c>
      <c r="I24" s="29"/>
      <c r="J24" s="19"/>
      <c r="K24" s="27"/>
      <c r="L24" s="27"/>
      <c r="M24" s="27"/>
    </row>
    <row r="25" spans="1:13" ht="15">
      <c r="A25" s="34" t="s">
        <v>40</v>
      </c>
      <c r="B25" s="27" t="s">
        <v>95</v>
      </c>
      <c r="C25" s="42" t="s">
        <v>96</v>
      </c>
      <c r="D25" s="42" t="s">
        <v>97</v>
      </c>
      <c r="E25" s="40" t="s">
        <v>104</v>
      </c>
      <c r="F25" s="42" t="s">
        <v>97</v>
      </c>
      <c r="G25" s="28" t="s">
        <v>20</v>
      </c>
      <c r="H25" s="43">
        <v>10</v>
      </c>
      <c r="I25" s="29"/>
      <c r="J25" s="19"/>
      <c r="K25" s="27"/>
      <c r="L25" s="27"/>
      <c r="M25" s="27"/>
    </row>
    <row r="26" spans="1:13" ht="15">
      <c r="A26" s="34" t="s">
        <v>33</v>
      </c>
      <c r="B26" s="27" t="s">
        <v>98</v>
      </c>
      <c r="C26" s="42" t="s">
        <v>44</v>
      </c>
      <c r="D26" s="42" t="s">
        <v>59</v>
      </c>
      <c r="E26" s="40" t="s">
        <v>105</v>
      </c>
      <c r="F26" s="42" t="s">
        <v>59</v>
      </c>
      <c r="G26" s="28" t="s">
        <v>20</v>
      </c>
      <c r="H26" s="43">
        <v>2</v>
      </c>
      <c r="I26" s="29"/>
      <c r="J26" s="19"/>
      <c r="K26" s="27"/>
      <c r="L26" s="27"/>
      <c r="M26" s="27"/>
    </row>
    <row r="27" spans="1:13" ht="15">
      <c r="A27" s="34" t="s">
        <v>34</v>
      </c>
      <c r="B27" s="27" t="s">
        <v>99</v>
      </c>
      <c r="C27" s="42" t="s">
        <v>100</v>
      </c>
      <c r="D27" s="42" t="s">
        <v>60</v>
      </c>
      <c r="E27" s="40" t="s">
        <v>105</v>
      </c>
      <c r="F27" s="42" t="s">
        <v>60</v>
      </c>
      <c r="G27" s="28" t="s">
        <v>20</v>
      </c>
      <c r="H27" s="43">
        <v>4</v>
      </c>
      <c r="I27" s="29"/>
      <c r="J27" s="19"/>
      <c r="K27" s="27"/>
      <c r="L27" s="27"/>
      <c r="M27" s="27"/>
    </row>
    <row r="28" spans="1:13" ht="15">
      <c r="A28" s="34" t="s">
        <v>35</v>
      </c>
      <c r="B28" s="27"/>
      <c r="C28" s="42" t="s">
        <v>61</v>
      </c>
      <c r="D28" s="42" t="s">
        <v>62</v>
      </c>
      <c r="E28" s="36" t="s">
        <v>122</v>
      </c>
      <c r="F28" s="42" t="s">
        <v>62</v>
      </c>
      <c r="G28" s="28" t="s">
        <v>20</v>
      </c>
      <c r="H28" s="43">
        <v>2</v>
      </c>
      <c r="I28" s="29"/>
      <c r="J28" s="19"/>
      <c r="K28" s="27"/>
      <c r="L28" s="27"/>
      <c r="M28" s="27"/>
    </row>
    <row r="29" spans="1:13" ht="15">
      <c r="A29" s="34" t="s">
        <v>36</v>
      </c>
      <c r="B29" s="27"/>
      <c r="C29" s="42" t="s">
        <v>63</v>
      </c>
      <c r="D29" s="42" t="s">
        <v>64</v>
      </c>
      <c r="E29" s="36" t="s">
        <v>123</v>
      </c>
      <c r="F29" s="42" t="s">
        <v>64</v>
      </c>
      <c r="G29" s="28" t="s">
        <v>20</v>
      </c>
      <c r="H29" s="43">
        <v>4</v>
      </c>
      <c r="I29" s="29"/>
      <c r="J29" s="19"/>
      <c r="K29" s="27"/>
      <c r="L29" s="27"/>
      <c r="M29" s="27"/>
    </row>
    <row r="30" spans="1:13" ht="15">
      <c r="A30" s="34" t="s">
        <v>37</v>
      </c>
      <c r="B30" s="27"/>
      <c r="C30" s="42" t="s">
        <v>65</v>
      </c>
      <c r="D30" s="42" t="s">
        <v>66</v>
      </c>
      <c r="E30" s="30" t="s">
        <v>124</v>
      </c>
      <c r="F30" s="42" t="s">
        <v>66</v>
      </c>
      <c r="G30" s="28" t="s">
        <v>20</v>
      </c>
      <c r="H30" s="43">
        <v>4</v>
      </c>
      <c r="I30" s="29"/>
      <c r="J30" s="19"/>
      <c r="K30" s="27"/>
      <c r="L30" s="27"/>
      <c r="M30" s="27"/>
    </row>
    <row r="31" spans="1:13" ht="15">
      <c r="A31" s="34" t="s">
        <v>38</v>
      </c>
      <c r="B31" s="27"/>
      <c r="C31" s="42" t="s">
        <v>67</v>
      </c>
      <c r="D31" s="42" t="s">
        <v>68</v>
      </c>
      <c r="E31" s="40" t="s">
        <v>125</v>
      </c>
      <c r="F31" s="42" t="s">
        <v>68</v>
      </c>
      <c r="G31" s="28" t="s">
        <v>20</v>
      </c>
      <c r="H31" s="43">
        <v>4</v>
      </c>
      <c r="I31" s="29"/>
      <c r="J31" s="19"/>
      <c r="K31" s="27"/>
      <c r="L31" s="27"/>
      <c r="M31" s="27"/>
    </row>
    <row r="32" spans="1:13" ht="15">
      <c r="A32" s="34" t="s">
        <v>39</v>
      </c>
      <c r="B32" s="27"/>
      <c r="C32" s="42" t="s">
        <v>63</v>
      </c>
      <c r="D32" s="42" t="s">
        <v>69</v>
      </c>
      <c r="E32" s="30" t="s">
        <v>126</v>
      </c>
      <c r="F32" s="42" t="s">
        <v>69</v>
      </c>
      <c r="G32" s="28" t="s">
        <v>20</v>
      </c>
      <c r="H32" s="43">
        <v>2</v>
      </c>
      <c r="I32" s="29"/>
      <c r="J32" s="19"/>
      <c r="K32" s="27"/>
      <c r="L32" s="27"/>
      <c r="M32" s="27"/>
    </row>
    <row r="33" spans="2:8" ht="15">
      <c r="B33"/>
      <c r="C33"/>
      <c r="D33"/>
      <c r="H33"/>
    </row>
    <row r="34" spans="2:8" ht="15">
      <c r="B34"/>
      <c r="C34"/>
      <c r="D34"/>
      <c r="H34"/>
    </row>
    <row r="35" spans="2:8" ht="15">
      <c r="B35"/>
      <c r="C35"/>
      <c r="D35"/>
      <c r="H35"/>
    </row>
    <row r="36" spans="2:8" ht="15">
      <c r="B36"/>
      <c r="C36"/>
      <c r="D36"/>
      <c r="H36"/>
    </row>
    <row r="37" spans="2:8" ht="15">
      <c r="B37"/>
      <c r="C37"/>
      <c r="D37"/>
      <c r="H37"/>
    </row>
    <row r="38" spans="2:8" ht="15">
      <c r="B38"/>
      <c r="C38"/>
      <c r="D38"/>
      <c r="H38"/>
    </row>
  </sheetData>
  <protectedRanges>
    <protectedRange sqref="K9:M12" name="Oblast3"/>
    <protectedRange sqref="K9:M12" name="Oblast1"/>
    <protectedRange sqref="K9:M12" name="Oblast2"/>
  </protectedRanges>
  <autoFilter ref="A8:M32"/>
  <mergeCells count="2">
    <mergeCell ref="B5:H5"/>
    <mergeCell ref="K7:M7"/>
  </mergeCells>
  <conditionalFormatting sqref="H9:H38">
    <cfRule type="cellIs" priority="3" dxfId="0" operator="less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5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Hrůza Martin</cp:lastModifiedBy>
  <cp:lastPrinted>2020-04-14T14:52:49Z</cp:lastPrinted>
  <dcterms:created xsi:type="dcterms:W3CDTF">2019-03-26T08:00:12Z</dcterms:created>
  <dcterms:modified xsi:type="dcterms:W3CDTF">2022-09-21T11:27:48Z</dcterms:modified>
  <cp:category/>
  <cp:version/>
  <cp:contentType/>
  <cp:contentStatus/>
</cp:coreProperties>
</file>