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defaultThemeVersion="166925"/>
  <bookViews>
    <workbookView xWindow="3900" yWindow="1800" windowWidth="21600" windowHeight="11385" activeTab="0"/>
  </bookViews>
  <sheets>
    <sheet name="List1" sheetId="1" r:id="rId1"/>
  </sheets>
  <definedNames>
    <definedName name="_xlnm._FilterDatabase" localSheetId="0" hidden="1">'List1'!$A$8:$M$111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<sst xmlns="http://schemas.openxmlformats.org/spreadsheetml/2006/main" count="738" uniqueCount="477">
  <si>
    <t>Komponent</t>
  </si>
  <si>
    <t>Наименование 1</t>
  </si>
  <si>
    <t>MSJ (ед.)</t>
  </si>
  <si>
    <t>Приложение №1 Список изделий</t>
  </si>
  <si>
    <t>No</t>
  </si>
  <si>
    <t>Poznámka/ Примечание</t>
  </si>
  <si>
    <t xml:space="preserve">DNS/ ДСЗ </t>
  </si>
  <si>
    <t>Počet, KS  к-во, шт</t>
  </si>
  <si>
    <t>Termín dodání, dny/ Срок поставки, дни</t>
  </si>
  <si>
    <t>Měna/ Валюта</t>
  </si>
  <si>
    <t>Celková částka/ Стоимость</t>
  </si>
  <si>
    <t>Норма</t>
  </si>
  <si>
    <t>Název 1</t>
  </si>
  <si>
    <t>1</t>
  </si>
  <si>
    <t>Cena za 1 MSJ / Цена 1 ед.</t>
  </si>
  <si>
    <t xml:space="preserve">Příloha č. 1    Seznam ND </t>
  </si>
  <si>
    <t>2</t>
  </si>
  <si>
    <t>3</t>
  </si>
  <si>
    <t>4</t>
  </si>
  <si>
    <t>Číslo výkresu / Norma</t>
  </si>
  <si>
    <t>ks (шт.)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</si>
  <si>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</si>
  <si>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</si>
  <si>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</si>
  <si>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</si>
  <si>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</si>
  <si>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</si>
  <si>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</si>
  <si>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</si>
  <si>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</si>
  <si>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</si>
  <si>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</si>
  <si>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</si>
  <si>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</si>
  <si>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</si>
  <si>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</si>
  <si>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</si>
  <si>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</si>
  <si>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</si>
  <si>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</si>
  <si>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</si>
  <si>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</si>
  <si>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</si>
  <si>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</si>
  <si>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</si>
  <si>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</si>
  <si>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</si>
  <si>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</si>
  <si>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</si>
  <si>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</si>
  <si>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</si>
  <si>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</si>
  <si>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</si>
  <si>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</si>
  <si>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</si>
  <si>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</si>
  <si>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</si>
  <si>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</si>
  <si>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</si>
  <si>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</si>
  <si>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</si>
  <si>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</si>
  <si>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</si>
  <si>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35</t>
  </si>
  <si>
    <t>1830319300155N</t>
  </si>
  <si>
    <t>KROUŽEK TĚSNÍCÍ 9,7X1,9</t>
  </si>
  <si>
    <t>KROUŽEK POJISTNÝ</t>
  </si>
  <si>
    <t>1978830034017N</t>
  </si>
  <si>
    <t>KROUŽEK TĚSNÍCÍ  34M51-14-10,2-1</t>
  </si>
  <si>
    <t>1830319300270N</t>
  </si>
  <si>
    <t>KROUŽEK TĚSNÍCÍ 27,5X2,5</t>
  </si>
  <si>
    <t>1830319300365N</t>
  </si>
  <si>
    <t>KROUŽEK TĚSNÍCÍ 5,7X1,9</t>
  </si>
  <si>
    <t>1830319300255N</t>
  </si>
  <si>
    <t>KROUŽEK TĚSNÍCÍ 7,7X1,9</t>
  </si>
  <si>
    <t>1978980001587N</t>
  </si>
  <si>
    <t>INDIKÁTOR VLHKOSTI</t>
  </si>
  <si>
    <t>KROUŽEK TĚSNÍCÍ 16,6X1,9</t>
  </si>
  <si>
    <t>POUZDRO PRYŽOVÉ</t>
  </si>
  <si>
    <t>TĚSNĚNÍ</t>
  </si>
  <si>
    <t>1830319300160N</t>
  </si>
  <si>
    <t>KROUŽEK TĚSNÍCÍ 8,7X1,9</t>
  </si>
  <si>
    <t>1830319300145N</t>
  </si>
  <si>
    <t>KROUŽEK TĚSNÍCÍ 11,6X1,9</t>
  </si>
  <si>
    <t>PODLOŽKA</t>
  </si>
  <si>
    <t>1830319301050N</t>
  </si>
  <si>
    <t>TRYSKA</t>
  </si>
  <si>
    <t>PRUŽINA</t>
  </si>
  <si>
    <t>1830319302565N</t>
  </si>
  <si>
    <t>KROUŽEK TĚSNÍCÍ 57X2,5</t>
  </si>
  <si>
    <t>KROUŽEK TĚSNÍCÍ 10,6X2,5</t>
  </si>
  <si>
    <t>1830319302560N</t>
  </si>
  <si>
    <t>KROUŽEK TĚSNÍCÍ 12,6X2,5</t>
  </si>
  <si>
    <t>1978780859310N</t>
  </si>
  <si>
    <t>ČISTIČ - SESTAVA</t>
  </si>
  <si>
    <t>1978824409002N</t>
  </si>
  <si>
    <t>ZÁSLEPKA</t>
  </si>
  <si>
    <t>1978255903330N</t>
  </si>
  <si>
    <t>KONCOVKA S OPLETENÍM</t>
  </si>
  <si>
    <t>1830319300165N</t>
  </si>
  <si>
    <t>KROUŽEK TĚSNÍCÍ 6,7X1,9</t>
  </si>
  <si>
    <t>1830319300005N</t>
  </si>
  <si>
    <t>KROUŽEK TĚSNÍCÍ 29,5X2,5</t>
  </si>
  <si>
    <t>1978980001881N</t>
  </si>
  <si>
    <t>POUZDRO</t>
  </si>
  <si>
    <t>POUZDRO LOŽISKA</t>
  </si>
  <si>
    <t>KROUŽEK</t>
  </si>
  <si>
    <t>1978780299003N</t>
  </si>
  <si>
    <t>1978780141277N</t>
  </si>
  <si>
    <t>ŠROUB</t>
  </si>
  <si>
    <t>ZÁVĚS</t>
  </si>
  <si>
    <t>1978780620185N</t>
  </si>
  <si>
    <t>KOLEKTOR PALIVOVÝ</t>
  </si>
  <si>
    <t>1830319300795N</t>
  </si>
  <si>
    <t>1830319300850N</t>
  </si>
  <si>
    <t>1830319301060N</t>
  </si>
  <si>
    <t>2267A-9-2/010-013-19-2-043-A</t>
  </si>
  <si>
    <t>1-OST1 13336-78/0813336001</t>
  </si>
  <si>
    <t>2267A-22-2/028-032-25-2-043-A</t>
  </si>
  <si>
    <t>2267A-5-2/006-009-19-2-043-A</t>
  </si>
  <si>
    <t>2267A-7-2/008-011-19-2-043-A</t>
  </si>
  <si>
    <t>TE45.119.1</t>
  </si>
  <si>
    <t>2267A-8-2/009-012-19-2-043-A</t>
  </si>
  <si>
    <t>2267A-11-2/012-015-19-2-043-A</t>
  </si>
  <si>
    <t>2262A-8-2/009-012-19-2-034</t>
  </si>
  <si>
    <t>5128A-162-2/058-062-25-2-061-A</t>
  </si>
  <si>
    <t>013-017-25-2-061</t>
  </si>
  <si>
    <t>0780859310</t>
  </si>
  <si>
    <t>4409A-2/0824409002</t>
  </si>
  <si>
    <t>25.59.03.330/0255903330</t>
  </si>
  <si>
    <t>2267A-6-2/007-010-19-2-043-A</t>
  </si>
  <si>
    <t>2267A-23-2/030-034-25-2-043-A</t>
  </si>
  <si>
    <t>7867.9096RN/0780679096-90</t>
  </si>
  <si>
    <t>0780299003</t>
  </si>
  <si>
    <t>7814.1277/0780141277</t>
  </si>
  <si>
    <t>7833.5600-03/0780335600-1003</t>
  </si>
  <si>
    <t>2262A-177-2/011-015-25-2-034</t>
  </si>
  <si>
    <t>2262A-16-2/017-020-19-2-034</t>
  </si>
  <si>
    <t>2262A-6-2/007-010-19-2-034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</si>
  <si>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</si>
  <si>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</si>
  <si>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</si>
  <si>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</si>
  <si>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</si>
  <si>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</si>
  <si>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</si>
  <si>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</si>
  <si>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</si>
  <si>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</si>
  <si>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</si>
  <si>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</si>
  <si>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</si>
  <si>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</si>
  <si>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</si>
  <si>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</si>
  <si>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</si>
  <si>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</si>
  <si>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</si>
  <si>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</si>
  <si>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</si>
  <si>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</si>
  <si>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</si>
  <si>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</si>
  <si>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</si>
  <si>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</si>
  <si>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</si>
  <si>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</si>
  <si>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</si>
  <si>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</si>
  <si>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</si>
  <si>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</si>
  <si>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</si>
  <si>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</si>
  <si>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</si>
  <si>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</si>
  <si>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</si>
  <si>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</si>
  <si>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</si>
  <si>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</si>
  <si>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</si>
  <si>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</si>
  <si>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</si>
  <si>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</si>
  <si>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</si>
  <si>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</si>
  <si>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</si>
  <si>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</si>
  <si>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</si>
  <si>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</si>
  <si>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</si>
  <si>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</si>
  <si>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</si>
  <si>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</si>
  <si>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</si>
  <si>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 xml:space="preserve">Veřejná zakázka: Dodávka náhradních dílů pro letecké motory a reduktory vrtulníků řady Mi, a motoru AI25  č.DNS-HRUM-17-2022 </t>
  </si>
  <si>
    <t>Государственный заказ на поставку запасныx частей для авиационныx двигателей и редукторов серии Ми и двигатела Аи25 № DNS-HRUM-17-2022</t>
  </si>
  <si>
    <t>1972097010360N</t>
  </si>
  <si>
    <t>PODLOŽKA REGULAČNÍ</t>
  </si>
  <si>
    <t>1978830562208N</t>
  </si>
  <si>
    <t>1972091300030N</t>
  </si>
  <si>
    <t>1972019100007N</t>
  </si>
  <si>
    <t>1972980072769N</t>
  </si>
  <si>
    <t>VODIČ</t>
  </si>
  <si>
    <t>1972980072658N</t>
  </si>
  <si>
    <t>ZÁSLEPKA M39X1,5</t>
  </si>
  <si>
    <t>1972019803061N</t>
  </si>
  <si>
    <t>1972200509026N</t>
  </si>
  <si>
    <t>PÁSKA PRUŽNÁ</t>
  </si>
  <si>
    <t>1972000000512N</t>
  </si>
  <si>
    <t>PODLOŽKA POJISTNÁ</t>
  </si>
  <si>
    <t>1972000000517N</t>
  </si>
  <si>
    <t>1974080807400N</t>
  </si>
  <si>
    <t>1977834507627N</t>
  </si>
  <si>
    <t>VÍKO</t>
  </si>
  <si>
    <t>1969000000025N</t>
  </si>
  <si>
    <t>1830319302110N</t>
  </si>
  <si>
    <t>KROUŽEK TĚSNÍCÍ 18,7X3,3</t>
  </si>
  <si>
    <t>1969079710409N</t>
  </si>
  <si>
    <t>1830319300480N</t>
  </si>
  <si>
    <t>KROUŽEK TĚSNÍCÍ 162X5,7</t>
  </si>
  <si>
    <t>1830319300435N</t>
  </si>
  <si>
    <t>KROUŽEK TĚSNÍCÍ 70,5X4,6</t>
  </si>
  <si>
    <t>1830319300385N</t>
  </si>
  <si>
    <t>KROUŽEK TĚSNÍCÍ 90,5X3,6</t>
  </si>
  <si>
    <t>1969745970100N</t>
  </si>
  <si>
    <t>MANŽETA</t>
  </si>
  <si>
    <t>1969745970200N</t>
  </si>
  <si>
    <t>1969072710128N</t>
  </si>
  <si>
    <t>KLEC SPOJKY</t>
  </si>
  <si>
    <t>1969072720280N</t>
  </si>
  <si>
    <t>TRYSKA SPOJKY</t>
  </si>
  <si>
    <t>1969079710144N</t>
  </si>
  <si>
    <t>MATICE SPECIÁLNÍ</t>
  </si>
  <si>
    <t>1969197540600N</t>
  </si>
  <si>
    <t>MATICE KRUHOVÁ CHOF 7929-0099</t>
  </si>
  <si>
    <t>1830319300490N</t>
  </si>
  <si>
    <t>KROUŽEK TĚSNÍCÍ 132,5X5,7</t>
  </si>
  <si>
    <t>1830319300475N</t>
  </si>
  <si>
    <t>KROUŽEK TĚSNÍCÍ 167X5,7</t>
  </si>
  <si>
    <t>1830319300420N</t>
  </si>
  <si>
    <t>KROUŽEK TĚSNÍCÍ 59X3,6</t>
  </si>
  <si>
    <t>1830319300375N</t>
  </si>
  <si>
    <t>KROUŽEK TĚSNÍCÍ 100X3,6</t>
  </si>
  <si>
    <t>1969990130135N</t>
  </si>
  <si>
    <t>ČEP KULOVÝ+VÍKO+TĚLESO</t>
  </si>
  <si>
    <t>1969072720307N</t>
  </si>
  <si>
    <t>POUZDRO PŘECHODOVÉ</t>
  </si>
  <si>
    <t>1969076130088N</t>
  </si>
  <si>
    <t>1969076130250N</t>
  </si>
  <si>
    <t>HŘÍDEL SPOJKY HNACÍ</t>
  </si>
  <si>
    <t>1830319300415N</t>
  </si>
  <si>
    <t>KROUŽEK TĚSNÍCÍ 66,5X3,6</t>
  </si>
  <si>
    <t>1830319300425N</t>
  </si>
  <si>
    <t>KROUŽEK TĚSNÍCÍ 44X3,6</t>
  </si>
  <si>
    <t>1830319300495N</t>
  </si>
  <si>
    <t>KROUŽEK TĚSNÍCÍ 118X3,6</t>
  </si>
  <si>
    <t>1969990130077N</t>
  </si>
  <si>
    <t>1830319300380N</t>
  </si>
  <si>
    <t>KROUŽEK TĚSNÍCÍ 96X3,6</t>
  </si>
  <si>
    <t>1969990130116N</t>
  </si>
  <si>
    <t>DRÁT POJISTNÝ</t>
  </si>
  <si>
    <t>1969079710796N</t>
  </si>
  <si>
    <t>1969079711900N</t>
  </si>
  <si>
    <t>ZÁTKA SIGNALIZÁTORU MAGNETICKÁ</t>
  </si>
  <si>
    <t>1969797119010N</t>
  </si>
  <si>
    <t>TĚLESO MAGNETICKÉ ZÁTKY</t>
  </si>
  <si>
    <t>1969990130123N</t>
  </si>
  <si>
    <t>TĚLESO VLOŽKY FILTRU</t>
  </si>
  <si>
    <t>1830319302490N</t>
  </si>
  <si>
    <t>KROUŽEK TĚSNÍCÍ 455X3,5</t>
  </si>
  <si>
    <t>1830319302495N</t>
  </si>
  <si>
    <t>KROUŽEK TĚSNÍCÍ 695X3,5</t>
  </si>
  <si>
    <t>1830319300470N</t>
  </si>
  <si>
    <t>KROUŽEK TĚSNÍCÍ 236X5,7</t>
  </si>
  <si>
    <t>1830319300485N</t>
  </si>
  <si>
    <t>KROUŽEK TĚSNÍCÍ 157X5,7</t>
  </si>
  <si>
    <t>1969000000147N</t>
  </si>
  <si>
    <t>1969072720114N</t>
  </si>
  <si>
    <t>1969072720150N</t>
  </si>
  <si>
    <t>TĚLESO</t>
  </si>
  <si>
    <t>1969072720171N</t>
  </si>
  <si>
    <t>PŘÍRUBA OPĚRNÁ</t>
  </si>
  <si>
    <t>1969079710127N</t>
  </si>
  <si>
    <t>1969079710174N</t>
  </si>
  <si>
    <t>SEGMENT POJISTNÝ</t>
  </si>
  <si>
    <t>1969079710495N</t>
  </si>
  <si>
    <t>1969079710962N</t>
  </si>
  <si>
    <t>ŠROUB SPECIÁLNÍ</t>
  </si>
  <si>
    <t>1969079719109N</t>
  </si>
  <si>
    <t>KROUŽEK REGULAČNÍ 4</t>
  </si>
  <si>
    <t>1969079719204N</t>
  </si>
  <si>
    <t>PODLOŽKA REGULAČNÍ 7</t>
  </si>
  <si>
    <t>1969079719214N</t>
  </si>
  <si>
    <t>PODLOŽKA REGULAČNÍ 8</t>
  </si>
  <si>
    <t>1969079719220N</t>
  </si>
  <si>
    <t>PODLOŽKA REGULAČNÍ 9</t>
  </si>
  <si>
    <t>1969625316100N</t>
  </si>
  <si>
    <t>ZÁVLAČKA</t>
  </si>
  <si>
    <t>1969925394368N</t>
  </si>
  <si>
    <t>1969727214823N</t>
  </si>
  <si>
    <t>PODLOŽKA REGULAČNÍ 4</t>
  </si>
  <si>
    <t>1969990130067N</t>
  </si>
  <si>
    <t>1969990130124N</t>
  </si>
  <si>
    <t>1969990130108N</t>
  </si>
  <si>
    <t>ZÁSLEPKA SPECIÁLNÍ</t>
  </si>
  <si>
    <t>1830319300410N</t>
  </si>
  <si>
    <t>KROUŽEK TĚSNÍCÍ 70,5X3,6</t>
  </si>
  <si>
    <t>1830319300430N</t>
  </si>
  <si>
    <t>KROUŽEK TĚSNÍCÍ 78,5X4,6</t>
  </si>
  <si>
    <t>1969072740018N</t>
  </si>
  <si>
    <t>TĚLESO LOŽISKA</t>
  </si>
  <si>
    <t>1969072740022N</t>
  </si>
  <si>
    <t>TRYSKA PRAVÁ</t>
  </si>
  <si>
    <t>1969072740023N</t>
  </si>
  <si>
    <t>1969072740057N</t>
  </si>
  <si>
    <t>POUZDRO TĚSNĚNÍ</t>
  </si>
  <si>
    <t>1969079620109N</t>
  </si>
  <si>
    <t>1969080455165N</t>
  </si>
  <si>
    <t>1969198540240N</t>
  </si>
  <si>
    <t>MATICE KRUHOVÁ CHOF</t>
  </si>
  <si>
    <t>1969198540300N</t>
  </si>
  <si>
    <t>1969645959578N</t>
  </si>
  <si>
    <t>1969645972300N</t>
  </si>
  <si>
    <t>1969735506900N</t>
  </si>
  <si>
    <t>1830319300460N</t>
  </si>
  <si>
    <t>KROUŽEK TĚSNÍCÍ 344X5,7</t>
  </si>
  <si>
    <t>1830319300390N</t>
  </si>
  <si>
    <t>KROUŽEK TĚSNÍCÍ 88,5X3,6</t>
  </si>
  <si>
    <t>0090701036/9.07.01.036</t>
  </si>
  <si>
    <t>562M56-8-KD/0830562208</t>
  </si>
  <si>
    <t>0091300030/9.13.00.030</t>
  </si>
  <si>
    <t>0191000007/9V.10.00.007</t>
  </si>
  <si>
    <t>VZM-250-5,4 TU 16-505-237.71</t>
  </si>
  <si>
    <t>0092702474/9.27.02.474</t>
  </si>
  <si>
    <t>0190803061/9V.08.03.061</t>
  </si>
  <si>
    <t>0200509026/20-509-026</t>
  </si>
  <si>
    <t>483.481</t>
  </si>
  <si>
    <t>483.368</t>
  </si>
  <si>
    <t>25.08.08.074/0250808074</t>
  </si>
  <si>
    <t>0252101195-01</t>
  </si>
  <si>
    <t>7967.0363</t>
  </si>
  <si>
    <t>67K55-1010</t>
  </si>
  <si>
    <t>7971.0409</t>
  </si>
  <si>
    <t>2267A-113-2</t>
  </si>
  <si>
    <t>2267A-48-2</t>
  </si>
  <si>
    <t>2267A-93-2/092-098-36-2-043</t>
  </si>
  <si>
    <t>74K59-7010/67K59-7020</t>
  </si>
  <si>
    <t>74K59-7020</t>
  </si>
  <si>
    <t>7271.0128</t>
  </si>
  <si>
    <t>7272.0280</t>
  </si>
  <si>
    <t>7971.0144</t>
  </si>
  <si>
    <t>197M54-60</t>
  </si>
  <si>
    <t>2267A-107-2</t>
  </si>
  <si>
    <t>2267A-114-2</t>
  </si>
  <si>
    <t>2267A-80-2</t>
  </si>
  <si>
    <t>2267A-97-2/102-108-36-2-043</t>
  </si>
  <si>
    <t>7271.0138 + 7271.0051+7271.0047</t>
  </si>
  <si>
    <t>7272.0307</t>
  </si>
  <si>
    <t>076.13.0088</t>
  </si>
  <si>
    <t>076.13.0250</t>
  </si>
  <si>
    <t>2267A-83-2/068-074-36-2-043</t>
  </si>
  <si>
    <t>2267A-74-2</t>
  </si>
  <si>
    <t>2267A-104-2/120-126-36-2-043-A</t>
  </si>
  <si>
    <t>7967.0322</t>
  </si>
  <si>
    <t>2267A-95-2/098-104-36-2-043</t>
  </si>
  <si>
    <t>7967.0492</t>
  </si>
  <si>
    <t>7971.0796</t>
  </si>
  <si>
    <t>7971.0190</t>
  </si>
  <si>
    <t>7971.0190-01</t>
  </si>
  <si>
    <t>7971.3520</t>
  </si>
  <si>
    <t>67K55-1030</t>
  </si>
  <si>
    <t>67K55-1040</t>
  </si>
  <si>
    <t>2267A-128-2</t>
  </si>
  <si>
    <t>2267A-112-2</t>
  </si>
  <si>
    <t>7971.0339RN</t>
  </si>
  <si>
    <t>7272.0114</t>
  </si>
  <si>
    <t>7272.0150</t>
  </si>
  <si>
    <t>7272.0171</t>
  </si>
  <si>
    <t>7971.0127/0797100127</t>
  </si>
  <si>
    <t>7971.0174</t>
  </si>
  <si>
    <t>7971.0495</t>
  </si>
  <si>
    <t>7971.0962</t>
  </si>
  <si>
    <t>7971.0891-09</t>
  </si>
  <si>
    <t>7971.0092-04</t>
  </si>
  <si>
    <t>7971.0092-14</t>
  </si>
  <si>
    <t>7971.0092-20</t>
  </si>
  <si>
    <t>62K53-1610</t>
  </si>
  <si>
    <t>70K53-1010</t>
  </si>
  <si>
    <t>7272.0148-15</t>
  </si>
  <si>
    <t>7872.0021</t>
  </si>
  <si>
    <t>7872.0022</t>
  </si>
  <si>
    <t>7971.0529-01</t>
  </si>
  <si>
    <t>2267A-85-2</t>
  </si>
  <si>
    <t>2267A-53-2</t>
  </si>
  <si>
    <t>7274.0018</t>
  </si>
  <si>
    <t>7274.0022</t>
  </si>
  <si>
    <t>7274.0023</t>
  </si>
  <si>
    <t>7274.0057</t>
  </si>
  <si>
    <t>7962.0109</t>
  </si>
  <si>
    <t>804M55.165C</t>
  </si>
  <si>
    <t>198M54-24</t>
  </si>
  <si>
    <t>198M54-30</t>
  </si>
  <si>
    <t>59578</t>
  </si>
  <si>
    <t>64K59-7230</t>
  </si>
  <si>
    <t>735.506.900</t>
  </si>
  <si>
    <t>2267A-145-2</t>
  </si>
  <si>
    <t>2267A-92-2/090-096-36-2-043</t>
  </si>
  <si>
    <t>1969076130221N</t>
  </si>
  <si>
    <t xml:space="preserve">076.13.0221 </t>
  </si>
  <si>
    <t>СЕПАРАТОР</t>
  </si>
  <si>
    <t>КОЛЬЦО УПЛОТНИТЕЛЬНОЕ 9,7X1,9</t>
  </si>
  <si>
    <t>КОЛЬЦО УПЛОТНИТЕЛЬНОЕ 27,5x2,5</t>
  </si>
  <si>
    <t>КОЛЬЦО УПЛОТНИТЕЛЬНОЕ 5,7x1,9</t>
  </si>
  <si>
    <t>КОЛЬЦО УПЛОТНИТЕЛЬНОЕ 7,7x1,9</t>
  </si>
  <si>
    <t>КОЛЬЦО УПЛОТНИТЕЛЬНОЕ 8,7x1,9</t>
  </si>
  <si>
    <t>КОЛЬЦО УПЛОТНИТЕЛЬНОЕ 11,6x1,9</t>
  </si>
  <si>
    <t>КОЛЬЦО УПЛОТНИТЕЛЬНОЕ 10,6x2,5</t>
  </si>
  <si>
    <t>КОЛЬЦО УПЛОТНИТЕЛЬНОЕ 16,6x1,9</t>
  </si>
  <si>
    <t>КОЛЬЦО УПЛОТНИТЕЛЬНОЕ 162x5,7</t>
  </si>
  <si>
    <t>КОЛЬЦО УПЛОТНИТЕЛЬНОЕ 57x2,5</t>
  </si>
  <si>
    <t>КОЛЬЦО УПЛОТНИТЕЛЬНОЕ 12,6x2</t>
  </si>
  <si>
    <t>КОЛЬЦО УПЛОТНИТЕЛЬНОЕ 6,7x1</t>
  </si>
  <si>
    <t>КОЛЬЦО УПЛОТНИТЕЛЬНОЕ 29,5x2</t>
  </si>
  <si>
    <t>КОЛЬЦО УПЛОТНИТЕЛЬНОЕ 18,7x3</t>
  </si>
  <si>
    <t>КОЛЬЦО УПЛОТНИТЕЛЬНОЕ 70,5x4</t>
  </si>
  <si>
    <t>КОЛЬЦО УПЛОТНИТЕЛЬНОЕ 90,5x3</t>
  </si>
  <si>
    <t>КОЛЬЦО УПЛОТНИТЕЛЬНОЕ 132,5x5</t>
  </si>
  <si>
    <t>КОЛЬЦО УПЛОТНИТЕЛЬНОЕ 167x5,7</t>
  </si>
  <si>
    <t>КОЛЬЦО УПЛОТНИТЕЛЬНОЕ 59x3,6</t>
  </si>
  <si>
    <t>КОЛЬЦО УПЛОТНИТЕЛЬНОЕ 100x3,6</t>
  </si>
  <si>
    <t>КОЛЬЦО УПЛОТНИТЕЛЬНОЕ 66,5x3</t>
  </si>
  <si>
    <t>КОЛЬЦО УПЛОТНИТЕЛЬНОЕ 44x3,6</t>
  </si>
  <si>
    <t>КОЛЬЦО УПЛОТНИТЕЛЬНОЕ 118x3,6</t>
  </si>
  <si>
    <t>КОЛЬЦО УПЛОТНИТЕЛЬНОЕ 96x3,6</t>
  </si>
  <si>
    <t>КОЛЬЦО УПЛОТНИТЕЛЬНОЕ 455x3,5</t>
  </si>
  <si>
    <t>КОЛЬЦО УПЛОТНИТЕЛЬНОЕ 695x3,5</t>
  </si>
  <si>
    <t>КОЛЬЦО УПЛОТНИТЕЛЬНОЕ 236x5,7</t>
  </si>
  <si>
    <t>КОЛЬЦО УПЛОТНИТЕЛЬНОЕ 157x5,7</t>
  </si>
  <si>
    <t>КОЛЬЦО УПЛОТНИТЕЛЬНОЕ 70,5x3</t>
  </si>
  <si>
    <t>КОЛЬЦО УПЛОТНИТЕЛЬНОЕ 78,5x4</t>
  </si>
  <si>
    <t>КОЛЬЦО УПЛОТНИТЕЛЬНОЕ 344x5,7</t>
  </si>
  <si>
    <t>КОЛЬЦО УПЛОТНИТЕЛЬНОЕ 88,5x3</t>
  </si>
  <si>
    <t>КОЛЬЦО УПЛОТНИТЕЛЬНОЕ 34M51-14-10,2-1</t>
  </si>
  <si>
    <t>ЗАМОК</t>
  </si>
  <si>
    <t>ШАЙБА</t>
  </si>
  <si>
    <t>Шайба регулировочная</t>
  </si>
  <si>
    <t>Подвеска</t>
  </si>
  <si>
    <t>ПРУЖИНА</t>
  </si>
  <si>
    <t>ПРОВОД</t>
  </si>
  <si>
    <t>Заглушка М39x1,5</t>
  </si>
  <si>
    <t>ВТУЛКА РЕЗИНОВАЯ</t>
  </si>
  <si>
    <t>ВТУЛКА</t>
  </si>
  <si>
    <t>Лента гибкая</t>
  </si>
  <si>
    <t>ИНДИКАТОР ВЛАЖНОСТИ</t>
  </si>
  <si>
    <t>Фильтр - состав</t>
  </si>
  <si>
    <t>ЗАГЛУШКА</t>
  </si>
  <si>
    <t>КОЛЬЦО</t>
  </si>
  <si>
    <t>наконечник</t>
  </si>
  <si>
    <t>КОЛЛЕКТОР ТОПЛИВНЫЙ</t>
  </si>
  <si>
    <t>КРЫШКА</t>
  </si>
  <si>
    <t>БОЛТ</t>
  </si>
  <si>
    <t>МАНЖЕТА</t>
  </si>
  <si>
    <t>ФОРСУНКА</t>
  </si>
  <si>
    <t>ГАЙКА</t>
  </si>
  <si>
    <t>ЦАПФА</t>
  </si>
  <si>
    <t>ВАЛ СЦЕПЛЕНИЯ ВЕДУЩИЙ</t>
  </si>
  <si>
    <t>контровочная проволока</t>
  </si>
  <si>
    <t>kg</t>
  </si>
  <si>
    <t>ПРОБКА</t>
  </si>
  <si>
    <t>КОРПУС</t>
  </si>
  <si>
    <t>ОПОРА УПОРНАЯ</t>
  </si>
  <si>
    <t>Фиксирующий сектор доводка</t>
  </si>
  <si>
    <t xml:space="preserve">ШПЛИНТ </t>
  </si>
  <si>
    <t>ЖИКЛЕР ПРАВЫЙ</t>
  </si>
  <si>
    <t>ЖИКЛЕР</t>
  </si>
  <si>
    <t>m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</si>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</sst>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u val="single"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horizontal="left"/>
      <protection/>
    </xf>
    <xf numFmtId="0" fontId="0" fillId="0" borderId="0">
      <alignment/>
      <protection/>
    </xf>
  </cellStyleXfs>
  <cellXfs count="45">
    <xf numFmtId="0" fontId="0" fillId="0" borderId="0" xfId="0"/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16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0" fontId="0" fillId="2" borderId="1" xfId="0" applyFill="1" applyBorder="1"/>
    <xf numFmtId="1" fontId="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18" fillId="0" borderId="1" xfId="0" applyFont="1" applyBorder="1"/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1" fontId="19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Normální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7"/>
  <sheetViews>
    <sheetView tabSelected="1" workbookViewId="0" topLeftCell="A1">
      <selection activeCell="A9" sqref="A9:A111"/>
    </sheetView>
  </sheetViews>
  <sheetFormatPr defaultColWidth="9.140625" defaultRowHeight="15"/>
  <cols>
    <col min="1" max="1" width="6.28125" style="0" customWidth="1"/>
    <col min="2" max="2" width="17.28125" style="1" customWidth="1"/>
    <col min="3" max="3" width="31.8515625" style="2" customWidth="1"/>
    <col min="4" max="4" width="31.00390625" style="2" customWidth="1"/>
    <col min="5" max="5" width="41.7109375" style="15" customWidth="1"/>
    <col min="6" max="6" width="30.8515625" style="15" customWidth="1"/>
    <col min="7" max="7" width="7.8515625" style="3" customWidth="1"/>
    <col min="8" max="8" width="9.140625" style="11" customWidth="1"/>
    <col min="9" max="9" width="13.140625" style="12" customWidth="1"/>
    <col min="10" max="10" width="11.28125" style="3" customWidth="1"/>
    <col min="11" max="11" width="13.57421875" style="0" customWidth="1"/>
    <col min="13" max="13" width="12.7109375" style="0" customWidth="1"/>
  </cols>
  <sheetData>
    <row r="1" ht="15.75">
      <c r="B1" s="6" t="s">
        <v>6</v>
      </c>
    </row>
    <row r="2" ht="29.25" customHeight="1">
      <c r="B2" s="8" t="s">
        <v>194</v>
      </c>
    </row>
    <row r="3" spans="2:4" ht="29.25" customHeight="1">
      <c r="B3" s="8" t="s">
        <v>195</v>
      </c>
      <c r="C3" s="15"/>
      <c r="D3" s="15"/>
    </row>
    <row r="4" ht="15" customHeight="1">
      <c r="B4" s="7"/>
    </row>
    <row r="5" spans="2:10" ht="15.75">
      <c r="B5" s="43" t="s">
        <v>15</v>
      </c>
      <c r="C5" s="43"/>
      <c r="D5" s="43"/>
      <c r="E5" s="43"/>
      <c r="F5" s="43"/>
      <c r="G5" s="43"/>
      <c r="H5" s="43"/>
      <c r="I5" s="10"/>
      <c r="J5" s="9"/>
    </row>
    <row r="6" spans="2:10" ht="27.75" customHeight="1">
      <c r="B6" s="5" t="s">
        <v>3</v>
      </c>
      <c r="C6" s="5"/>
      <c r="D6" s="5"/>
      <c r="E6" s="16"/>
      <c r="F6" s="16"/>
      <c r="G6" s="4"/>
      <c r="H6" s="14"/>
      <c r="I6" s="4"/>
      <c r="J6" s="4"/>
    </row>
    <row r="7" spans="11:13" ht="15">
      <c r="K7" s="44"/>
      <c r="L7" s="44"/>
      <c r="M7" s="44"/>
    </row>
    <row r="8" spans="1:13" ht="37.5" customHeight="1">
      <c r="A8" s="21" t="s">
        <v>4</v>
      </c>
      <c r="B8" s="22" t="s">
        <v>0</v>
      </c>
      <c r="C8" s="23" t="s">
        <v>12</v>
      </c>
      <c r="D8" s="23" t="s">
        <v>19</v>
      </c>
      <c r="E8" s="23" t="s">
        <v>1</v>
      </c>
      <c r="F8" s="23" t="s">
        <v>11</v>
      </c>
      <c r="G8" s="22" t="s">
        <v>2</v>
      </c>
      <c r="H8" s="24" t="s">
        <v>7</v>
      </c>
      <c r="I8" s="25" t="s">
        <v>8</v>
      </c>
      <c r="J8" s="25" t="s">
        <v>9</v>
      </c>
      <c r="K8" s="25" t="s">
        <v>14</v>
      </c>
      <c r="L8" s="25" t="s">
        <v>10</v>
      </c>
      <c r="M8" s="25" t="s">
        <v>5</v>
      </c>
    </row>
    <row r="9" spans="1:13" ht="15">
      <c r="A9" s="26" t="s">
        <v>13</v>
      </c>
      <c r="B9" s="13" t="s">
        <v>64</v>
      </c>
      <c r="C9" s="13" t="s">
        <v>65</v>
      </c>
      <c r="D9" s="13" t="s">
        <v>116</v>
      </c>
      <c r="E9" s="34" t="s">
        <v>410</v>
      </c>
      <c r="F9" s="13" t="s">
        <v>116</v>
      </c>
      <c r="G9" s="18" t="s">
        <v>20</v>
      </c>
      <c r="H9" s="38">
        <v>420</v>
      </c>
      <c r="I9" s="17"/>
      <c r="J9" s="19"/>
      <c r="K9" s="13"/>
      <c r="L9" s="13"/>
      <c r="M9" s="13"/>
    </row>
    <row r="10" spans="1:13" ht="15">
      <c r="A10" s="27" t="s">
        <v>16</v>
      </c>
      <c r="B10" s="13" t="s">
        <v>196</v>
      </c>
      <c r="C10" s="13" t="s">
        <v>197</v>
      </c>
      <c r="D10" s="13" t="s">
        <v>328</v>
      </c>
      <c r="E10" s="39" t="s">
        <v>445</v>
      </c>
      <c r="F10" s="13" t="s">
        <v>328</v>
      </c>
      <c r="G10" s="18" t="s">
        <v>20</v>
      </c>
      <c r="H10" s="38">
        <v>10</v>
      </c>
      <c r="I10" s="17"/>
      <c r="J10" s="20"/>
      <c r="K10" s="13"/>
      <c r="L10" s="13"/>
      <c r="M10" s="13"/>
    </row>
    <row r="11" spans="1:13" ht="15">
      <c r="A11" s="27" t="s">
        <v>17</v>
      </c>
      <c r="B11" s="13" t="s">
        <v>198</v>
      </c>
      <c r="C11" s="13" t="s">
        <v>66</v>
      </c>
      <c r="D11" s="13" t="s">
        <v>329</v>
      </c>
      <c r="E11" s="37" t="s">
        <v>443</v>
      </c>
      <c r="F11" s="13" t="s">
        <v>329</v>
      </c>
      <c r="G11" s="18" t="s">
        <v>20</v>
      </c>
      <c r="H11" s="38">
        <v>5</v>
      </c>
      <c r="I11" s="17"/>
      <c r="J11" s="20"/>
      <c r="K11" s="13"/>
      <c r="L11" s="13"/>
      <c r="M11" s="13"/>
    </row>
    <row r="12" spans="1:13" ht="15">
      <c r="A12" s="26" t="s">
        <v>18</v>
      </c>
      <c r="B12" s="13" t="s">
        <v>199</v>
      </c>
      <c r="C12" s="13" t="s">
        <v>110</v>
      </c>
      <c r="D12" s="13" t="s">
        <v>330</v>
      </c>
      <c r="E12" s="39" t="s">
        <v>446</v>
      </c>
      <c r="F12" s="13" t="s">
        <v>330</v>
      </c>
      <c r="G12" s="18" t="s">
        <v>20</v>
      </c>
      <c r="H12" s="38">
        <v>2</v>
      </c>
      <c r="I12" s="17"/>
      <c r="J12" s="20"/>
      <c r="K12" s="13"/>
      <c r="L12" s="13"/>
      <c r="M12" s="13"/>
    </row>
    <row r="13" spans="1:13" ht="15">
      <c r="A13" s="27" t="s">
        <v>21</v>
      </c>
      <c r="B13" s="13" t="s">
        <v>67</v>
      </c>
      <c r="C13" s="13" t="s">
        <v>68</v>
      </c>
      <c r="D13" s="13" t="s">
        <v>117</v>
      </c>
      <c r="E13" s="35" t="s">
        <v>442</v>
      </c>
      <c r="F13" s="13" t="s">
        <v>117</v>
      </c>
      <c r="G13" s="18" t="s">
        <v>20</v>
      </c>
      <c r="H13" s="38">
        <v>5</v>
      </c>
      <c r="I13" s="29"/>
      <c r="J13" s="28"/>
      <c r="K13" s="13"/>
      <c r="L13" s="13"/>
      <c r="M13" s="13"/>
    </row>
    <row r="14" spans="1:13" ht="15">
      <c r="A14" s="27" t="s">
        <v>22</v>
      </c>
      <c r="B14" s="13" t="s">
        <v>200</v>
      </c>
      <c r="C14" s="13" t="s">
        <v>87</v>
      </c>
      <c r="D14" s="13" t="s">
        <v>331</v>
      </c>
      <c r="E14" s="37" t="s">
        <v>447</v>
      </c>
      <c r="F14" s="13" t="s">
        <v>331</v>
      </c>
      <c r="G14" s="18" t="s">
        <v>20</v>
      </c>
      <c r="H14" s="38">
        <v>1</v>
      </c>
      <c r="I14" s="29"/>
      <c r="J14" s="28"/>
      <c r="K14" s="13"/>
      <c r="L14" s="13"/>
      <c r="M14" s="13"/>
    </row>
    <row r="15" spans="1:13" ht="15">
      <c r="A15" s="26" t="s">
        <v>23</v>
      </c>
      <c r="B15" s="13" t="s">
        <v>201</v>
      </c>
      <c r="C15" s="13" t="s">
        <v>202</v>
      </c>
      <c r="D15" s="13" t="s">
        <v>332</v>
      </c>
      <c r="E15" s="37" t="s">
        <v>448</v>
      </c>
      <c r="F15" s="13" t="s">
        <v>332</v>
      </c>
      <c r="G15" s="18" t="s">
        <v>475</v>
      </c>
      <c r="H15" s="38">
        <v>10</v>
      </c>
      <c r="I15" s="29"/>
      <c r="J15" s="28"/>
      <c r="K15" s="13"/>
      <c r="L15" s="13"/>
      <c r="M15" s="13"/>
    </row>
    <row r="16" spans="1:13" ht="15">
      <c r="A16" s="27" t="s">
        <v>24</v>
      </c>
      <c r="B16" s="13" t="s">
        <v>203</v>
      </c>
      <c r="C16" s="13" t="s">
        <v>204</v>
      </c>
      <c r="D16" s="13" t="s">
        <v>333</v>
      </c>
      <c r="E16" s="39" t="s">
        <v>449</v>
      </c>
      <c r="F16" s="13" t="s">
        <v>333</v>
      </c>
      <c r="G16" s="18" t="s">
        <v>20</v>
      </c>
      <c r="H16" s="38">
        <v>1</v>
      </c>
      <c r="I16" s="29"/>
      <c r="J16" s="28"/>
      <c r="K16" s="13"/>
      <c r="L16" s="13"/>
      <c r="M16" s="13"/>
    </row>
    <row r="17" spans="1:13" ht="15">
      <c r="A17" s="27" t="s">
        <v>25</v>
      </c>
      <c r="B17" s="13" t="s">
        <v>69</v>
      </c>
      <c r="C17" s="13" t="s">
        <v>70</v>
      </c>
      <c r="D17" s="13" t="s">
        <v>118</v>
      </c>
      <c r="E17" s="34" t="s">
        <v>411</v>
      </c>
      <c r="F17" s="13" t="s">
        <v>118</v>
      </c>
      <c r="G17" s="18" t="s">
        <v>20</v>
      </c>
      <c r="H17" s="38">
        <v>15</v>
      </c>
      <c r="I17" s="29"/>
      <c r="J17" s="28"/>
      <c r="K17" s="13"/>
      <c r="L17" s="13"/>
      <c r="M17" s="13"/>
    </row>
    <row r="18" spans="1:13" ht="15">
      <c r="A18" s="26" t="s">
        <v>26</v>
      </c>
      <c r="B18" s="13" t="s">
        <v>71</v>
      </c>
      <c r="C18" s="13" t="s">
        <v>72</v>
      </c>
      <c r="D18" s="13" t="s">
        <v>119</v>
      </c>
      <c r="E18" s="35" t="s">
        <v>412</v>
      </c>
      <c r="F18" s="13" t="s">
        <v>119</v>
      </c>
      <c r="G18" s="18" t="s">
        <v>20</v>
      </c>
      <c r="H18" s="38">
        <v>10</v>
      </c>
      <c r="I18" s="29"/>
      <c r="J18" s="28"/>
      <c r="K18" s="13"/>
      <c r="L18" s="13"/>
      <c r="M18" s="13"/>
    </row>
    <row r="19" spans="1:13" ht="15">
      <c r="A19" s="27" t="s">
        <v>27</v>
      </c>
      <c r="B19" s="13" t="s">
        <v>73</v>
      </c>
      <c r="C19" s="13" t="s">
        <v>74</v>
      </c>
      <c r="D19" s="13" t="s">
        <v>120</v>
      </c>
      <c r="E19" s="34" t="s">
        <v>413</v>
      </c>
      <c r="F19" s="13" t="s">
        <v>120</v>
      </c>
      <c r="G19" s="18" t="s">
        <v>20</v>
      </c>
      <c r="H19" s="38">
        <v>480</v>
      </c>
      <c r="I19" s="29"/>
      <c r="J19" s="28"/>
      <c r="K19" s="13"/>
      <c r="L19" s="13"/>
      <c r="M19" s="13"/>
    </row>
    <row r="20" spans="1:13" ht="15">
      <c r="A20" s="27" t="s">
        <v>28</v>
      </c>
      <c r="B20" s="13" t="s">
        <v>205</v>
      </c>
      <c r="C20" s="13" t="s">
        <v>78</v>
      </c>
      <c r="D20" s="13" t="s">
        <v>334</v>
      </c>
      <c r="E20" s="37" t="s">
        <v>450</v>
      </c>
      <c r="F20" s="13" t="s">
        <v>334</v>
      </c>
      <c r="G20" s="18" t="s">
        <v>20</v>
      </c>
      <c r="H20" s="38">
        <v>1</v>
      </c>
      <c r="I20" s="29"/>
      <c r="J20" s="28"/>
      <c r="K20" s="13"/>
      <c r="L20" s="13"/>
      <c r="M20" s="13"/>
    </row>
    <row r="21" spans="1:13" ht="15">
      <c r="A21" s="26" t="s">
        <v>29</v>
      </c>
      <c r="B21" s="13" t="s">
        <v>206</v>
      </c>
      <c r="C21" s="13" t="s">
        <v>207</v>
      </c>
      <c r="D21" s="13" t="s">
        <v>335</v>
      </c>
      <c r="E21" s="39" t="s">
        <v>452</v>
      </c>
      <c r="F21" s="13" t="s">
        <v>335</v>
      </c>
      <c r="G21" s="32" t="s">
        <v>20</v>
      </c>
      <c r="H21" s="38">
        <v>1</v>
      </c>
      <c r="I21" s="33"/>
      <c r="J21" s="20"/>
      <c r="K21" s="31"/>
      <c r="L21" s="31"/>
      <c r="M21" s="31"/>
    </row>
    <row r="22" spans="1:13" ht="15">
      <c r="A22" s="27" t="s">
        <v>30</v>
      </c>
      <c r="B22" s="13" t="s">
        <v>208</v>
      </c>
      <c r="C22" s="13" t="s">
        <v>209</v>
      </c>
      <c r="D22" s="13" t="s">
        <v>336</v>
      </c>
      <c r="E22" s="37" t="s">
        <v>443</v>
      </c>
      <c r="F22" s="13" t="s">
        <v>336</v>
      </c>
      <c r="G22" s="32" t="s">
        <v>20</v>
      </c>
      <c r="H22" s="38">
        <v>6.4</v>
      </c>
      <c r="I22" s="33"/>
      <c r="J22" s="20"/>
      <c r="K22" s="31"/>
      <c r="L22" s="31"/>
      <c r="M22" s="31"/>
    </row>
    <row r="23" spans="1:13" ht="15">
      <c r="A23" s="27" t="s">
        <v>31</v>
      </c>
      <c r="B23" s="13" t="s">
        <v>210</v>
      </c>
      <c r="C23" s="13" t="s">
        <v>209</v>
      </c>
      <c r="D23" s="13" t="s">
        <v>337</v>
      </c>
      <c r="E23" s="37" t="s">
        <v>443</v>
      </c>
      <c r="F23" s="13" t="s">
        <v>337</v>
      </c>
      <c r="G23" s="32" t="s">
        <v>20</v>
      </c>
      <c r="H23" s="38">
        <v>9.6</v>
      </c>
      <c r="I23" s="33"/>
      <c r="J23" s="20"/>
      <c r="K23" s="31"/>
      <c r="L23" s="31"/>
      <c r="M23" s="31"/>
    </row>
    <row r="24" spans="1:13" ht="15">
      <c r="A24" s="26" t="s">
        <v>32</v>
      </c>
      <c r="B24" s="13" t="s">
        <v>211</v>
      </c>
      <c r="C24" s="13" t="s">
        <v>78</v>
      </c>
      <c r="D24" s="13" t="s">
        <v>338</v>
      </c>
      <c r="E24" s="37" t="s">
        <v>450</v>
      </c>
      <c r="F24" s="13" t="s">
        <v>338</v>
      </c>
      <c r="G24" s="32" t="s">
        <v>20</v>
      </c>
      <c r="H24" s="38">
        <v>6</v>
      </c>
      <c r="I24" s="33"/>
      <c r="J24" s="20"/>
      <c r="K24" s="31"/>
      <c r="L24" s="31"/>
      <c r="M24" s="31"/>
    </row>
    <row r="25" spans="1:13" ht="15">
      <c r="A25" s="27" t="s">
        <v>476</v>
      </c>
      <c r="B25" s="13" t="s">
        <v>75</v>
      </c>
      <c r="C25" s="13" t="s">
        <v>76</v>
      </c>
      <c r="D25" s="13" t="s">
        <v>121</v>
      </c>
      <c r="E25" s="13" t="s">
        <v>453</v>
      </c>
      <c r="F25" s="13" t="s">
        <v>121</v>
      </c>
      <c r="G25" s="32" t="s">
        <v>20</v>
      </c>
      <c r="H25" s="38">
        <v>15</v>
      </c>
      <c r="I25" s="33"/>
      <c r="J25" s="20"/>
      <c r="K25" s="31"/>
      <c r="L25" s="31"/>
      <c r="M25" s="31"/>
    </row>
    <row r="26" spans="1:13" ht="15">
      <c r="A26" s="27" t="s">
        <v>33</v>
      </c>
      <c r="B26" s="13" t="s">
        <v>80</v>
      </c>
      <c r="C26" s="13" t="s">
        <v>81</v>
      </c>
      <c r="D26" s="13" t="s">
        <v>122</v>
      </c>
      <c r="E26" s="37" t="s">
        <v>414</v>
      </c>
      <c r="F26" s="13" t="s">
        <v>122</v>
      </c>
      <c r="G26" s="32" t="s">
        <v>20</v>
      </c>
      <c r="H26" s="38">
        <v>130</v>
      </c>
      <c r="I26" s="33"/>
      <c r="J26" s="20"/>
      <c r="K26" s="31"/>
      <c r="L26" s="31"/>
      <c r="M26" s="31"/>
    </row>
    <row r="27" spans="1:13" ht="15">
      <c r="A27" s="26" t="s">
        <v>34</v>
      </c>
      <c r="B27" s="13" t="s">
        <v>82</v>
      </c>
      <c r="C27" s="13" t="s">
        <v>83</v>
      </c>
      <c r="D27" s="13" t="s">
        <v>123</v>
      </c>
      <c r="E27" s="37" t="s">
        <v>415</v>
      </c>
      <c r="F27" s="13" t="s">
        <v>123</v>
      </c>
      <c r="G27" s="32" t="s">
        <v>20</v>
      </c>
      <c r="H27" s="38">
        <v>319.6</v>
      </c>
      <c r="I27" s="33"/>
      <c r="J27" s="20"/>
      <c r="K27" s="31"/>
      <c r="L27" s="31"/>
      <c r="M27" s="31"/>
    </row>
    <row r="28" spans="1:13" ht="15">
      <c r="A28" s="27" t="s">
        <v>35</v>
      </c>
      <c r="B28" s="13" t="s">
        <v>85</v>
      </c>
      <c r="C28" s="13" t="s">
        <v>81</v>
      </c>
      <c r="D28" s="13" t="s">
        <v>124</v>
      </c>
      <c r="E28" s="37" t="s">
        <v>414</v>
      </c>
      <c r="F28" s="13" t="s">
        <v>124</v>
      </c>
      <c r="G28" s="32" t="s">
        <v>20</v>
      </c>
      <c r="H28" s="38">
        <v>15</v>
      </c>
      <c r="I28" s="33"/>
      <c r="J28" s="20"/>
      <c r="K28" s="31"/>
      <c r="L28" s="31"/>
      <c r="M28" s="31"/>
    </row>
    <row r="29" spans="1:13" ht="15">
      <c r="A29" s="27" t="s">
        <v>36</v>
      </c>
      <c r="B29" s="13" t="s">
        <v>88</v>
      </c>
      <c r="C29" s="13" t="s">
        <v>89</v>
      </c>
      <c r="D29" s="13" t="s">
        <v>125</v>
      </c>
      <c r="E29" s="34" t="s">
        <v>419</v>
      </c>
      <c r="F29" s="13" t="s">
        <v>125</v>
      </c>
      <c r="G29" s="32" t="s">
        <v>20</v>
      </c>
      <c r="H29" s="38">
        <v>20</v>
      </c>
      <c r="I29" s="33"/>
      <c r="J29" s="20"/>
      <c r="K29" s="31"/>
      <c r="L29" s="31"/>
      <c r="M29" s="31"/>
    </row>
    <row r="30" spans="1:13" ht="15">
      <c r="A30" s="26" t="s">
        <v>37</v>
      </c>
      <c r="B30" s="13" t="s">
        <v>91</v>
      </c>
      <c r="C30" s="13" t="s">
        <v>92</v>
      </c>
      <c r="D30" s="13" t="s">
        <v>126</v>
      </c>
      <c r="E30" s="34" t="s">
        <v>420</v>
      </c>
      <c r="F30" s="13" t="s">
        <v>126</v>
      </c>
      <c r="G30" s="32" t="s">
        <v>20</v>
      </c>
      <c r="H30" s="38">
        <v>20</v>
      </c>
      <c r="I30" s="33"/>
      <c r="J30" s="20"/>
      <c r="K30" s="31"/>
      <c r="L30" s="31"/>
      <c r="M30" s="31"/>
    </row>
    <row r="31" spans="1:13" ht="15">
      <c r="A31" s="27" t="s">
        <v>38</v>
      </c>
      <c r="B31" s="13" t="s">
        <v>93</v>
      </c>
      <c r="C31" s="13" t="s">
        <v>94</v>
      </c>
      <c r="D31" s="13" t="s">
        <v>127</v>
      </c>
      <c r="E31" s="40" t="s">
        <v>454</v>
      </c>
      <c r="F31" s="13" t="s">
        <v>127</v>
      </c>
      <c r="G31" s="32" t="s">
        <v>20</v>
      </c>
      <c r="H31" s="38">
        <v>3</v>
      </c>
      <c r="I31" s="33"/>
      <c r="J31" s="20"/>
      <c r="K31" s="31"/>
      <c r="L31" s="31"/>
      <c r="M31" s="31"/>
    </row>
    <row r="32" spans="1:13" ht="15">
      <c r="A32" s="27" t="s">
        <v>39</v>
      </c>
      <c r="B32" s="13" t="s">
        <v>95</v>
      </c>
      <c r="C32" s="13" t="s">
        <v>96</v>
      </c>
      <c r="D32" s="13" t="s">
        <v>128</v>
      </c>
      <c r="E32" s="37" t="s">
        <v>455</v>
      </c>
      <c r="F32" s="13" t="s">
        <v>128</v>
      </c>
      <c r="G32" s="32" t="s">
        <v>20</v>
      </c>
      <c r="H32" s="38">
        <v>1</v>
      </c>
      <c r="I32" s="33"/>
      <c r="J32" s="20"/>
      <c r="K32" s="31"/>
      <c r="L32" s="31"/>
      <c r="M32" s="31"/>
    </row>
    <row r="33" spans="1:13" ht="15">
      <c r="A33" s="26" t="s">
        <v>40</v>
      </c>
      <c r="B33" s="13" t="s">
        <v>97</v>
      </c>
      <c r="C33" s="13" t="s">
        <v>98</v>
      </c>
      <c r="D33" s="13" t="s">
        <v>129</v>
      </c>
      <c r="E33" s="39" t="s">
        <v>457</v>
      </c>
      <c r="F33" s="13" t="s">
        <v>129</v>
      </c>
      <c r="G33" s="32" t="s">
        <v>20</v>
      </c>
      <c r="H33" s="38">
        <v>1</v>
      </c>
      <c r="I33" s="33"/>
      <c r="J33" s="20"/>
      <c r="K33" s="31"/>
      <c r="L33" s="31"/>
      <c r="M33" s="31"/>
    </row>
    <row r="34" spans="1:13" ht="15">
      <c r="A34" s="27" t="s">
        <v>41</v>
      </c>
      <c r="B34" s="13" t="s">
        <v>99</v>
      </c>
      <c r="C34" s="13" t="s">
        <v>100</v>
      </c>
      <c r="D34" s="13" t="s">
        <v>130</v>
      </c>
      <c r="E34" s="34" t="s">
        <v>421</v>
      </c>
      <c r="F34" s="13" t="s">
        <v>130</v>
      </c>
      <c r="G34" s="32" t="s">
        <v>20</v>
      </c>
      <c r="H34" s="38">
        <v>20</v>
      </c>
      <c r="I34" s="33"/>
      <c r="J34" s="20"/>
      <c r="K34" s="31"/>
      <c r="L34" s="31"/>
      <c r="M34" s="31"/>
    </row>
    <row r="35" spans="1:13" ht="15">
      <c r="A35" s="27" t="s">
        <v>42</v>
      </c>
      <c r="B35" s="13" t="s">
        <v>101</v>
      </c>
      <c r="C35" s="13" t="s">
        <v>102</v>
      </c>
      <c r="D35" s="13" t="s">
        <v>131</v>
      </c>
      <c r="E35" s="34" t="s">
        <v>422</v>
      </c>
      <c r="F35" s="13" t="s">
        <v>131</v>
      </c>
      <c r="G35" s="32" t="s">
        <v>20</v>
      </c>
      <c r="H35" s="38">
        <v>25</v>
      </c>
      <c r="I35" s="33"/>
      <c r="J35" s="20"/>
      <c r="K35" s="31"/>
      <c r="L35" s="31"/>
      <c r="M35" s="31"/>
    </row>
    <row r="36" spans="1:13" ht="15">
      <c r="A36" s="26" t="s">
        <v>43</v>
      </c>
      <c r="B36" s="13" t="s">
        <v>103</v>
      </c>
      <c r="C36" s="13" t="s">
        <v>104</v>
      </c>
      <c r="D36" s="13" t="s">
        <v>132</v>
      </c>
      <c r="E36" s="37" t="s">
        <v>451</v>
      </c>
      <c r="F36" s="13" t="s">
        <v>132</v>
      </c>
      <c r="G36" s="32" t="s">
        <v>20</v>
      </c>
      <c r="H36" s="38">
        <v>2</v>
      </c>
      <c r="I36" s="33"/>
      <c r="J36" s="20"/>
      <c r="K36" s="31"/>
      <c r="L36" s="31"/>
      <c r="M36" s="31"/>
    </row>
    <row r="37" spans="1:13" ht="15">
      <c r="A37" s="27" t="s">
        <v>44</v>
      </c>
      <c r="B37" s="13" t="s">
        <v>107</v>
      </c>
      <c r="C37" s="13" t="s">
        <v>106</v>
      </c>
      <c r="D37" s="13" t="s">
        <v>133</v>
      </c>
      <c r="E37" s="34" t="s">
        <v>456</v>
      </c>
      <c r="F37" s="13" t="s">
        <v>133</v>
      </c>
      <c r="G37" s="32" t="s">
        <v>20</v>
      </c>
      <c r="H37" s="38">
        <v>3</v>
      </c>
      <c r="I37" s="33"/>
      <c r="J37" s="20"/>
      <c r="K37" s="31"/>
      <c r="L37" s="31"/>
      <c r="M37" s="31"/>
    </row>
    <row r="38" spans="1:13" ht="15">
      <c r="A38" s="27" t="s">
        <v>45</v>
      </c>
      <c r="B38" s="13" t="s">
        <v>108</v>
      </c>
      <c r="C38" s="13" t="s">
        <v>104</v>
      </c>
      <c r="D38" s="13" t="s">
        <v>134</v>
      </c>
      <c r="E38" s="37" t="s">
        <v>451</v>
      </c>
      <c r="F38" s="13" t="s">
        <v>134</v>
      </c>
      <c r="G38" s="32" t="s">
        <v>20</v>
      </c>
      <c r="H38" s="38">
        <v>20</v>
      </c>
      <c r="I38" s="33"/>
      <c r="J38" s="20"/>
      <c r="K38" s="31"/>
      <c r="L38" s="31"/>
      <c r="M38" s="31"/>
    </row>
    <row r="39" spans="1:13" ht="15">
      <c r="A39" s="26" t="s">
        <v>46</v>
      </c>
      <c r="B39" s="13" t="s">
        <v>111</v>
      </c>
      <c r="C39" s="13" t="s">
        <v>112</v>
      </c>
      <c r="D39" s="13" t="s">
        <v>135</v>
      </c>
      <c r="E39" s="37" t="s">
        <v>458</v>
      </c>
      <c r="F39" s="13" t="s">
        <v>135</v>
      </c>
      <c r="G39" s="32" t="s">
        <v>20</v>
      </c>
      <c r="H39" s="38">
        <v>2</v>
      </c>
      <c r="I39" s="33"/>
      <c r="J39" s="20"/>
      <c r="K39" s="31"/>
      <c r="L39" s="31"/>
      <c r="M39" s="31"/>
    </row>
    <row r="40" spans="1:13" ht="15">
      <c r="A40" s="27" t="s">
        <v>47</v>
      </c>
      <c r="B40" s="13" t="s">
        <v>113</v>
      </c>
      <c r="C40" s="13" t="s">
        <v>90</v>
      </c>
      <c r="D40" s="13" t="s">
        <v>136</v>
      </c>
      <c r="E40" s="37" t="s">
        <v>416</v>
      </c>
      <c r="F40" s="13" t="s">
        <v>136</v>
      </c>
      <c r="G40" s="32" t="s">
        <v>20</v>
      </c>
      <c r="H40" s="38">
        <v>50</v>
      </c>
      <c r="I40" s="33"/>
      <c r="J40" s="20"/>
      <c r="K40" s="31"/>
      <c r="L40" s="31"/>
      <c r="M40" s="31"/>
    </row>
    <row r="41" spans="1:13" ht="15">
      <c r="A41" s="27" t="s">
        <v>48</v>
      </c>
      <c r="B41" s="13" t="s">
        <v>114</v>
      </c>
      <c r="C41" s="13" t="s">
        <v>77</v>
      </c>
      <c r="D41" s="13" t="s">
        <v>137</v>
      </c>
      <c r="E41" s="37" t="s">
        <v>417</v>
      </c>
      <c r="F41" s="13" t="s">
        <v>137</v>
      </c>
      <c r="G41" s="32" t="s">
        <v>20</v>
      </c>
      <c r="H41" s="38">
        <v>50</v>
      </c>
      <c r="I41" s="33"/>
      <c r="J41" s="20"/>
      <c r="K41" s="31"/>
      <c r="L41" s="31"/>
      <c r="M41" s="31"/>
    </row>
    <row r="42" spans="1:13" ht="15">
      <c r="A42" s="26" t="s">
        <v>49</v>
      </c>
      <c r="B42" s="13" t="s">
        <v>115</v>
      </c>
      <c r="C42" s="13" t="s">
        <v>100</v>
      </c>
      <c r="D42" s="13" t="s">
        <v>138</v>
      </c>
      <c r="E42" s="34" t="s">
        <v>421</v>
      </c>
      <c r="F42" s="13" t="s">
        <v>138</v>
      </c>
      <c r="G42" s="32" t="s">
        <v>20</v>
      </c>
      <c r="H42" s="38">
        <v>15</v>
      </c>
      <c r="I42" s="33"/>
      <c r="J42" s="20"/>
      <c r="K42" s="31"/>
      <c r="L42" s="31"/>
      <c r="M42" s="31"/>
    </row>
    <row r="43" spans="1:13" ht="15">
      <c r="A43" s="27" t="s">
        <v>63</v>
      </c>
      <c r="B43" s="13" t="s">
        <v>212</v>
      </c>
      <c r="C43" s="13" t="s">
        <v>213</v>
      </c>
      <c r="D43" s="13" t="s">
        <v>339</v>
      </c>
      <c r="E43" s="37" t="s">
        <v>459</v>
      </c>
      <c r="F43" s="13" t="s">
        <v>339</v>
      </c>
      <c r="G43" s="32" t="s">
        <v>20</v>
      </c>
      <c r="H43" s="38">
        <v>1</v>
      </c>
      <c r="I43" s="33"/>
      <c r="J43" s="20"/>
      <c r="K43" s="31"/>
      <c r="L43" s="31"/>
      <c r="M43" s="31"/>
    </row>
    <row r="44" spans="1:13" ht="15">
      <c r="A44" s="27" t="s">
        <v>50</v>
      </c>
      <c r="B44" s="13" t="s">
        <v>214</v>
      </c>
      <c r="C44" s="13" t="s">
        <v>104</v>
      </c>
      <c r="D44" s="13" t="s">
        <v>340</v>
      </c>
      <c r="E44" s="37" t="s">
        <v>451</v>
      </c>
      <c r="F44" s="13" t="s">
        <v>340</v>
      </c>
      <c r="G44" s="32" t="s">
        <v>20</v>
      </c>
      <c r="H44" s="38">
        <v>1.7</v>
      </c>
      <c r="I44" s="33"/>
      <c r="J44" s="20"/>
      <c r="K44" s="31"/>
      <c r="L44" s="31"/>
      <c r="M44" s="31"/>
    </row>
    <row r="45" spans="1:13" ht="15">
      <c r="A45" s="26" t="s">
        <v>51</v>
      </c>
      <c r="B45" s="13" t="s">
        <v>215</v>
      </c>
      <c r="C45" s="13" t="s">
        <v>216</v>
      </c>
      <c r="D45" s="13" t="s">
        <v>341</v>
      </c>
      <c r="E45" s="34" t="s">
        <v>423</v>
      </c>
      <c r="F45" s="13" t="s">
        <v>341</v>
      </c>
      <c r="G45" s="32" t="s">
        <v>20</v>
      </c>
      <c r="H45" s="38">
        <v>100</v>
      </c>
      <c r="I45" s="29"/>
      <c r="J45" s="28"/>
      <c r="K45" s="13"/>
      <c r="L45" s="13"/>
      <c r="M45" s="13"/>
    </row>
    <row r="46" spans="1:13" ht="15">
      <c r="A46" s="27" t="s">
        <v>52</v>
      </c>
      <c r="B46" s="13" t="s">
        <v>217</v>
      </c>
      <c r="C46" s="13" t="s">
        <v>109</v>
      </c>
      <c r="D46" s="13" t="s">
        <v>342</v>
      </c>
      <c r="E46" s="37" t="s">
        <v>460</v>
      </c>
      <c r="F46" s="13" t="s">
        <v>342</v>
      </c>
      <c r="G46" s="32" t="s">
        <v>20</v>
      </c>
      <c r="H46" s="38">
        <v>1.5</v>
      </c>
      <c r="I46" s="29"/>
      <c r="J46" s="28"/>
      <c r="K46" s="13"/>
      <c r="L46" s="13"/>
      <c r="M46" s="13"/>
    </row>
    <row r="47" spans="1:13" ht="15">
      <c r="A47" s="27" t="s">
        <v>53</v>
      </c>
      <c r="B47" s="13" t="s">
        <v>218</v>
      </c>
      <c r="C47" s="13" t="s">
        <v>219</v>
      </c>
      <c r="D47" s="13" t="s">
        <v>343</v>
      </c>
      <c r="E47" s="34" t="s">
        <v>418</v>
      </c>
      <c r="F47" s="13" t="s">
        <v>343</v>
      </c>
      <c r="G47" s="32" t="s">
        <v>20</v>
      </c>
      <c r="H47" s="38">
        <v>20</v>
      </c>
      <c r="I47" s="29"/>
      <c r="J47" s="28"/>
      <c r="K47" s="13"/>
      <c r="L47" s="13"/>
      <c r="M47" s="13"/>
    </row>
    <row r="48" spans="1:13" ht="15">
      <c r="A48" s="26" t="s">
        <v>54</v>
      </c>
      <c r="B48" s="13" t="s">
        <v>220</v>
      </c>
      <c r="C48" s="13" t="s">
        <v>221</v>
      </c>
      <c r="D48" s="13" t="s">
        <v>344</v>
      </c>
      <c r="E48" s="34" t="s">
        <v>424</v>
      </c>
      <c r="F48" s="13" t="s">
        <v>344</v>
      </c>
      <c r="G48" s="32" t="s">
        <v>20</v>
      </c>
      <c r="H48" s="38">
        <v>15</v>
      </c>
      <c r="I48" s="29"/>
      <c r="J48" s="28"/>
      <c r="K48" s="13"/>
      <c r="L48" s="13"/>
      <c r="M48" s="13"/>
    </row>
    <row r="49" spans="1:13" ht="15">
      <c r="A49" s="27" t="s">
        <v>55</v>
      </c>
      <c r="B49" s="13" t="s">
        <v>222</v>
      </c>
      <c r="C49" s="13" t="s">
        <v>223</v>
      </c>
      <c r="D49" s="13" t="s">
        <v>345</v>
      </c>
      <c r="E49" s="34" t="s">
        <v>425</v>
      </c>
      <c r="F49" s="13" t="s">
        <v>345</v>
      </c>
      <c r="G49" s="32" t="s">
        <v>20</v>
      </c>
      <c r="H49" s="38">
        <v>49.5</v>
      </c>
      <c r="I49" s="29"/>
      <c r="J49" s="28"/>
      <c r="K49" s="13"/>
      <c r="L49" s="13"/>
      <c r="M49" s="13"/>
    </row>
    <row r="50" spans="1:13" ht="15">
      <c r="A50" s="27" t="s">
        <v>56</v>
      </c>
      <c r="B50" s="13" t="s">
        <v>224</v>
      </c>
      <c r="C50" s="13" t="s">
        <v>225</v>
      </c>
      <c r="D50" s="13" t="s">
        <v>346</v>
      </c>
      <c r="E50" s="13" t="s">
        <v>461</v>
      </c>
      <c r="F50" s="13" t="s">
        <v>346</v>
      </c>
      <c r="G50" s="32" t="s">
        <v>20</v>
      </c>
      <c r="H50" s="38">
        <v>20</v>
      </c>
      <c r="I50" s="29"/>
      <c r="J50" s="28"/>
      <c r="K50" s="13"/>
      <c r="L50" s="13"/>
      <c r="M50" s="13"/>
    </row>
    <row r="51" spans="1:13" ht="15">
      <c r="A51" s="26" t="s">
        <v>57</v>
      </c>
      <c r="B51" s="13" t="s">
        <v>226</v>
      </c>
      <c r="C51" s="13" t="s">
        <v>225</v>
      </c>
      <c r="D51" s="13" t="s">
        <v>347</v>
      </c>
      <c r="E51" s="13" t="s">
        <v>461</v>
      </c>
      <c r="F51" s="13" t="s">
        <v>347</v>
      </c>
      <c r="G51" s="32" t="s">
        <v>20</v>
      </c>
      <c r="H51" s="38">
        <v>5</v>
      </c>
      <c r="I51" s="29"/>
      <c r="J51" s="28"/>
      <c r="K51" s="13"/>
      <c r="L51" s="13"/>
      <c r="M51" s="13"/>
    </row>
    <row r="52" spans="1:13" ht="15">
      <c r="A52" s="27" t="s">
        <v>58</v>
      </c>
      <c r="B52" s="13" t="s">
        <v>227</v>
      </c>
      <c r="C52" s="13" t="s">
        <v>228</v>
      </c>
      <c r="D52" s="13" t="s">
        <v>348</v>
      </c>
      <c r="E52" s="36" t="s">
        <v>409</v>
      </c>
      <c r="F52" s="13" t="s">
        <v>348</v>
      </c>
      <c r="G52" s="32" t="s">
        <v>20</v>
      </c>
      <c r="H52" s="38">
        <v>1.02</v>
      </c>
      <c r="I52" s="29"/>
      <c r="J52" s="28"/>
      <c r="K52" s="13"/>
      <c r="L52" s="13"/>
      <c r="M52" s="13"/>
    </row>
    <row r="53" spans="1:13" ht="15">
      <c r="A53" s="27" t="s">
        <v>59</v>
      </c>
      <c r="B53" s="13" t="s">
        <v>229</v>
      </c>
      <c r="C53" s="13" t="s">
        <v>230</v>
      </c>
      <c r="D53" s="13" t="s">
        <v>349</v>
      </c>
      <c r="E53" s="37" t="s">
        <v>462</v>
      </c>
      <c r="F53" s="13" t="s">
        <v>349</v>
      </c>
      <c r="G53" s="32" t="s">
        <v>20</v>
      </c>
      <c r="H53" s="38">
        <v>1.87</v>
      </c>
      <c r="I53" s="29"/>
      <c r="J53" s="28"/>
      <c r="K53" s="13"/>
      <c r="L53" s="13"/>
      <c r="M53" s="13"/>
    </row>
    <row r="54" spans="1:13" ht="15">
      <c r="A54" s="26" t="s">
        <v>60</v>
      </c>
      <c r="B54" s="13" t="s">
        <v>231</v>
      </c>
      <c r="C54" s="13" t="s">
        <v>232</v>
      </c>
      <c r="D54" s="13" t="s">
        <v>350</v>
      </c>
      <c r="E54" s="37" t="s">
        <v>463</v>
      </c>
      <c r="F54" s="13" t="s">
        <v>350</v>
      </c>
      <c r="G54" s="32" t="s">
        <v>20</v>
      </c>
      <c r="H54" s="38">
        <v>1.02</v>
      </c>
      <c r="I54" s="29"/>
      <c r="J54" s="28"/>
      <c r="K54" s="13"/>
      <c r="L54" s="13"/>
      <c r="M54" s="13"/>
    </row>
    <row r="55" spans="1:13" ht="15">
      <c r="A55" s="27" t="s">
        <v>61</v>
      </c>
      <c r="B55" s="13" t="s">
        <v>233</v>
      </c>
      <c r="C55" s="13" t="s">
        <v>234</v>
      </c>
      <c r="D55" s="13" t="s">
        <v>351</v>
      </c>
      <c r="E55" s="37" t="s">
        <v>463</v>
      </c>
      <c r="F55" s="13" t="s">
        <v>351</v>
      </c>
      <c r="G55" s="32" t="s">
        <v>20</v>
      </c>
      <c r="H55" s="38">
        <v>5.1</v>
      </c>
      <c r="I55" s="29"/>
      <c r="J55" s="28"/>
      <c r="K55" s="13"/>
      <c r="L55" s="13"/>
      <c r="M55" s="13"/>
    </row>
    <row r="56" spans="1:13" ht="15">
      <c r="A56" s="27" t="s">
        <v>62</v>
      </c>
      <c r="B56" s="13" t="s">
        <v>235</v>
      </c>
      <c r="C56" s="13" t="s">
        <v>236</v>
      </c>
      <c r="D56" s="13" t="s">
        <v>352</v>
      </c>
      <c r="E56" s="34" t="s">
        <v>426</v>
      </c>
      <c r="F56" s="13" t="s">
        <v>352</v>
      </c>
      <c r="G56" s="32" t="s">
        <v>20</v>
      </c>
      <c r="H56" s="38">
        <v>20</v>
      </c>
      <c r="I56" s="29"/>
      <c r="J56" s="28"/>
      <c r="K56" s="13"/>
      <c r="L56" s="13"/>
      <c r="M56" s="13"/>
    </row>
    <row r="57" spans="1:13" ht="15">
      <c r="A57" s="26" t="s">
        <v>139</v>
      </c>
      <c r="B57" s="13" t="s">
        <v>237</v>
      </c>
      <c r="C57" s="13" t="s">
        <v>238</v>
      </c>
      <c r="D57" s="13" t="s">
        <v>353</v>
      </c>
      <c r="E57" s="34" t="s">
        <v>427</v>
      </c>
      <c r="F57" s="13" t="s">
        <v>353</v>
      </c>
      <c r="G57" s="32" t="s">
        <v>20</v>
      </c>
      <c r="H57" s="38">
        <v>20</v>
      </c>
      <c r="I57" s="29"/>
      <c r="J57" s="28"/>
      <c r="K57" s="13"/>
      <c r="L57" s="13"/>
      <c r="M57" s="13"/>
    </row>
    <row r="58" spans="1:13" ht="15">
      <c r="A58" s="27" t="s">
        <v>140</v>
      </c>
      <c r="B58" s="13" t="s">
        <v>239</v>
      </c>
      <c r="C58" s="13" t="s">
        <v>240</v>
      </c>
      <c r="D58" s="13" t="s">
        <v>354</v>
      </c>
      <c r="E58" s="34" t="s">
        <v>428</v>
      </c>
      <c r="F58" s="13" t="s">
        <v>354</v>
      </c>
      <c r="G58" s="32" t="s">
        <v>20</v>
      </c>
      <c r="H58" s="38">
        <v>50</v>
      </c>
      <c r="I58" s="29"/>
      <c r="J58" s="28"/>
      <c r="K58" s="13"/>
      <c r="L58" s="13"/>
      <c r="M58" s="13"/>
    </row>
    <row r="59" spans="1:13" ht="15">
      <c r="A59" s="27" t="s">
        <v>141</v>
      </c>
      <c r="B59" s="13" t="s">
        <v>241</v>
      </c>
      <c r="C59" s="13" t="s">
        <v>242</v>
      </c>
      <c r="D59" s="13" t="s">
        <v>355</v>
      </c>
      <c r="E59" s="34" t="s">
        <v>429</v>
      </c>
      <c r="F59" s="13" t="s">
        <v>355</v>
      </c>
      <c r="G59" s="32" t="s">
        <v>20</v>
      </c>
      <c r="H59" s="38">
        <v>35</v>
      </c>
      <c r="I59" s="29"/>
      <c r="J59" s="28"/>
      <c r="K59" s="13"/>
      <c r="L59" s="13"/>
      <c r="M59" s="13"/>
    </row>
    <row r="60" spans="1:13" ht="15">
      <c r="A60" s="26" t="s">
        <v>142</v>
      </c>
      <c r="B60" s="13" t="s">
        <v>243</v>
      </c>
      <c r="C60" s="13" t="s">
        <v>244</v>
      </c>
      <c r="D60" s="13" t="s">
        <v>356</v>
      </c>
      <c r="E60" s="41" t="s">
        <v>464</v>
      </c>
      <c r="F60" s="13" t="s">
        <v>356</v>
      </c>
      <c r="G60" s="32" t="s">
        <v>20</v>
      </c>
      <c r="H60" s="38">
        <v>1.02</v>
      </c>
      <c r="I60" s="29"/>
      <c r="J60" s="28"/>
      <c r="K60" s="13"/>
      <c r="L60" s="13"/>
      <c r="M60" s="13"/>
    </row>
    <row r="61" spans="1:13" ht="15">
      <c r="A61" s="27" t="s">
        <v>143</v>
      </c>
      <c r="B61" s="13" t="s">
        <v>245</v>
      </c>
      <c r="C61" s="13" t="s">
        <v>246</v>
      </c>
      <c r="D61" s="13" t="s">
        <v>357</v>
      </c>
      <c r="E61" s="37" t="s">
        <v>451</v>
      </c>
      <c r="F61" s="13" t="s">
        <v>357</v>
      </c>
      <c r="G61" s="32" t="s">
        <v>20</v>
      </c>
      <c r="H61" s="38">
        <v>2.38</v>
      </c>
      <c r="I61" s="29"/>
      <c r="J61" s="28"/>
      <c r="K61" s="13"/>
      <c r="L61" s="13"/>
      <c r="M61" s="13"/>
    </row>
    <row r="62" spans="1:13" ht="15">
      <c r="A62" s="27" t="s">
        <v>144</v>
      </c>
      <c r="B62" s="13" t="s">
        <v>247</v>
      </c>
      <c r="C62" s="13" t="s">
        <v>228</v>
      </c>
      <c r="D62" s="13" t="s">
        <v>358</v>
      </c>
      <c r="E62" s="36" t="s">
        <v>409</v>
      </c>
      <c r="F62" s="13" t="s">
        <v>358</v>
      </c>
      <c r="G62" s="32" t="s">
        <v>20</v>
      </c>
      <c r="H62" s="38">
        <v>1.38</v>
      </c>
      <c r="I62" s="29"/>
      <c r="J62" s="28"/>
      <c r="K62" s="13"/>
      <c r="L62" s="13"/>
      <c r="M62" s="13"/>
    </row>
    <row r="63" spans="1:13" ht="15">
      <c r="A63" s="26" t="s">
        <v>145</v>
      </c>
      <c r="B63" s="13" t="s">
        <v>248</v>
      </c>
      <c r="C63" s="13" t="s">
        <v>249</v>
      </c>
      <c r="D63" s="13" t="s">
        <v>359</v>
      </c>
      <c r="E63" s="13" t="s">
        <v>465</v>
      </c>
      <c r="F63" s="13" t="s">
        <v>359</v>
      </c>
      <c r="G63" s="32" t="s">
        <v>20</v>
      </c>
      <c r="H63" s="38">
        <v>1.11</v>
      </c>
      <c r="I63" s="29"/>
      <c r="J63" s="28"/>
      <c r="K63" s="13"/>
      <c r="L63" s="13"/>
      <c r="M63" s="13"/>
    </row>
    <row r="64" spans="1:13" ht="15">
      <c r="A64" s="27" t="s">
        <v>146</v>
      </c>
      <c r="B64" s="13" t="s">
        <v>250</v>
      </c>
      <c r="C64" s="13" t="s">
        <v>251</v>
      </c>
      <c r="D64" s="13" t="s">
        <v>360</v>
      </c>
      <c r="E64" s="34" t="s">
        <v>430</v>
      </c>
      <c r="F64" s="13" t="s">
        <v>360</v>
      </c>
      <c r="G64" s="32" t="s">
        <v>20</v>
      </c>
      <c r="H64" s="38">
        <v>19.7</v>
      </c>
      <c r="I64" s="29"/>
      <c r="J64" s="28"/>
      <c r="K64" s="13"/>
      <c r="L64" s="13"/>
      <c r="M64" s="13"/>
    </row>
    <row r="65" spans="1:13" ht="15">
      <c r="A65" s="27" t="s">
        <v>147</v>
      </c>
      <c r="B65" s="13" t="s">
        <v>252</v>
      </c>
      <c r="C65" s="13" t="s">
        <v>253</v>
      </c>
      <c r="D65" s="13" t="s">
        <v>361</v>
      </c>
      <c r="E65" s="34" t="s">
        <v>431</v>
      </c>
      <c r="F65" s="13" t="s">
        <v>361</v>
      </c>
      <c r="G65" s="32" t="s">
        <v>20</v>
      </c>
      <c r="H65" s="38">
        <v>5</v>
      </c>
      <c r="I65" s="29"/>
      <c r="J65" s="28"/>
      <c r="K65" s="13"/>
      <c r="L65" s="13"/>
      <c r="M65" s="13"/>
    </row>
    <row r="66" spans="1:13" ht="15">
      <c r="A66" s="26" t="s">
        <v>148</v>
      </c>
      <c r="B66" s="13" t="s">
        <v>254</v>
      </c>
      <c r="C66" s="13" t="s">
        <v>255</v>
      </c>
      <c r="D66" s="13" t="s">
        <v>362</v>
      </c>
      <c r="E66" s="34" t="s">
        <v>432</v>
      </c>
      <c r="F66" s="13" t="s">
        <v>362</v>
      </c>
      <c r="G66" s="32" t="s">
        <v>20</v>
      </c>
      <c r="H66" s="38">
        <v>35</v>
      </c>
      <c r="I66" s="29"/>
      <c r="J66" s="28"/>
      <c r="K66" s="13"/>
      <c r="L66" s="13"/>
      <c r="M66" s="13"/>
    </row>
    <row r="67" spans="1:13" ht="15">
      <c r="A67" s="27" t="s">
        <v>149</v>
      </c>
      <c r="B67" s="13" t="s">
        <v>256</v>
      </c>
      <c r="C67" s="13" t="s">
        <v>84</v>
      </c>
      <c r="D67" s="13" t="s">
        <v>363</v>
      </c>
      <c r="E67" s="37" t="s">
        <v>444</v>
      </c>
      <c r="F67" s="13" t="s">
        <v>363</v>
      </c>
      <c r="G67" s="32" t="s">
        <v>20</v>
      </c>
      <c r="H67" s="38">
        <v>50</v>
      </c>
      <c r="I67" s="29"/>
      <c r="J67" s="28"/>
      <c r="K67" s="13"/>
      <c r="L67" s="13"/>
      <c r="M67" s="13"/>
    </row>
    <row r="68" spans="1:13" ht="15">
      <c r="A68" s="27" t="s">
        <v>150</v>
      </c>
      <c r="B68" s="13" t="s">
        <v>257</v>
      </c>
      <c r="C68" s="13" t="s">
        <v>258</v>
      </c>
      <c r="D68" s="13" t="s">
        <v>364</v>
      </c>
      <c r="E68" s="34" t="s">
        <v>433</v>
      </c>
      <c r="F68" s="13" t="s">
        <v>364</v>
      </c>
      <c r="G68" s="32" t="s">
        <v>20</v>
      </c>
      <c r="H68" s="38">
        <v>55</v>
      </c>
      <c r="I68" s="29"/>
      <c r="J68" s="28"/>
      <c r="K68" s="13"/>
      <c r="L68" s="13"/>
      <c r="M68" s="13"/>
    </row>
    <row r="69" spans="1:13" ht="15.75">
      <c r="A69" s="26" t="s">
        <v>151</v>
      </c>
      <c r="B69" s="13" t="s">
        <v>259</v>
      </c>
      <c r="C69" s="13" t="s">
        <v>260</v>
      </c>
      <c r="D69" s="13" t="s">
        <v>365</v>
      </c>
      <c r="E69" s="42" t="s">
        <v>466</v>
      </c>
      <c r="F69" s="13" t="s">
        <v>365</v>
      </c>
      <c r="G69" s="32" t="s">
        <v>467</v>
      </c>
      <c r="H69" s="38">
        <v>1.7</v>
      </c>
      <c r="I69" s="29"/>
      <c r="J69" s="28"/>
      <c r="K69" s="13"/>
      <c r="L69" s="13"/>
      <c r="M69" s="13"/>
    </row>
    <row r="70" spans="1:13" ht="15">
      <c r="A70" s="27" t="s">
        <v>152</v>
      </c>
      <c r="B70" s="13" t="s">
        <v>261</v>
      </c>
      <c r="C70" s="13" t="s">
        <v>109</v>
      </c>
      <c r="D70" s="13" t="s">
        <v>366</v>
      </c>
      <c r="E70" s="37" t="s">
        <v>460</v>
      </c>
      <c r="F70" s="13" t="s">
        <v>366</v>
      </c>
      <c r="G70" s="32" t="s">
        <v>20</v>
      </c>
      <c r="H70" s="38">
        <v>15</v>
      </c>
      <c r="I70" s="29"/>
      <c r="J70" s="28"/>
      <c r="K70" s="13"/>
      <c r="L70" s="13"/>
      <c r="M70" s="13"/>
    </row>
    <row r="71" spans="1:13" ht="15">
      <c r="A71" s="27" t="s">
        <v>153</v>
      </c>
      <c r="B71" s="13" t="s">
        <v>262</v>
      </c>
      <c r="C71" s="13" t="s">
        <v>263</v>
      </c>
      <c r="D71" s="13" t="s">
        <v>367</v>
      </c>
      <c r="E71" s="37" t="s">
        <v>468</v>
      </c>
      <c r="F71" s="13" t="s">
        <v>367</v>
      </c>
      <c r="G71" s="32" t="s">
        <v>20</v>
      </c>
      <c r="H71" s="38">
        <v>15.3</v>
      </c>
      <c r="I71" s="29"/>
      <c r="J71" s="28"/>
      <c r="K71" s="13"/>
      <c r="L71" s="13"/>
      <c r="M71" s="13"/>
    </row>
    <row r="72" spans="1:13" ht="15">
      <c r="A72" s="26" t="s">
        <v>154</v>
      </c>
      <c r="B72" s="13" t="s">
        <v>264</v>
      </c>
      <c r="C72" s="13" t="s">
        <v>265</v>
      </c>
      <c r="D72" s="13" t="s">
        <v>368</v>
      </c>
      <c r="E72" s="37" t="s">
        <v>469</v>
      </c>
      <c r="F72" s="13" t="s">
        <v>368</v>
      </c>
      <c r="G72" s="32" t="s">
        <v>20</v>
      </c>
      <c r="H72" s="38">
        <v>5.1</v>
      </c>
      <c r="I72" s="29"/>
      <c r="J72" s="28"/>
      <c r="K72" s="13"/>
      <c r="L72" s="13"/>
      <c r="M72" s="13"/>
    </row>
    <row r="73" spans="1:13" ht="15">
      <c r="A73" s="27" t="s">
        <v>155</v>
      </c>
      <c r="B73" s="13" t="s">
        <v>266</v>
      </c>
      <c r="C73" s="13" t="s">
        <v>267</v>
      </c>
      <c r="D73" s="13" t="s">
        <v>369</v>
      </c>
      <c r="E73" s="37" t="s">
        <v>469</v>
      </c>
      <c r="F73" s="13" t="s">
        <v>369</v>
      </c>
      <c r="G73" s="32" t="s">
        <v>20</v>
      </c>
      <c r="H73" s="38">
        <v>1.36</v>
      </c>
      <c r="I73" s="29"/>
      <c r="J73" s="28"/>
      <c r="K73" s="13"/>
      <c r="L73" s="13"/>
      <c r="M73" s="13"/>
    </row>
    <row r="74" spans="1:13" ht="15">
      <c r="A74" s="27" t="s">
        <v>156</v>
      </c>
      <c r="B74" s="13" t="s">
        <v>268</v>
      </c>
      <c r="C74" s="13" t="s">
        <v>269</v>
      </c>
      <c r="D74" s="13" t="s">
        <v>370</v>
      </c>
      <c r="E74" s="34" t="s">
        <v>434</v>
      </c>
      <c r="F74" s="13" t="s">
        <v>370</v>
      </c>
      <c r="G74" s="32" t="s">
        <v>20</v>
      </c>
      <c r="H74" s="38">
        <v>15</v>
      </c>
      <c r="I74" s="29"/>
      <c r="J74" s="28"/>
      <c r="K74" s="13"/>
      <c r="L74" s="13"/>
      <c r="M74" s="13"/>
    </row>
    <row r="75" spans="1:13" ht="15">
      <c r="A75" s="26" t="s">
        <v>157</v>
      </c>
      <c r="B75" s="13" t="s">
        <v>270</v>
      </c>
      <c r="C75" s="13" t="s">
        <v>271</v>
      </c>
      <c r="D75" s="13" t="s">
        <v>371</v>
      </c>
      <c r="E75" s="34" t="s">
        <v>435</v>
      </c>
      <c r="F75" s="13" t="s">
        <v>371</v>
      </c>
      <c r="G75" s="32" t="s">
        <v>20</v>
      </c>
      <c r="H75" s="38">
        <v>17</v>
      </c>
      <c r="I75" s="29"/>
      <c r="J75" s="28"/>
      <c r="K75" s="13"/>
      <c r="L75" s="13"/>
      <c r="M75" s="13"/>
    </row>
    <row r="76" spans="1:13" ht="15">
      <c r="A76" s="27" t="s">
        <v>158</v>
      </c>
      <c r="B76" s="13" t="s">
        <v>272</v>
      </c>
      <c r="C76" s="13" t="s">
        <v>273</v>
      </c>
      <c r="D76" s="13" t="s">
        <v>372</v>
      </c>
      <c r="E76" s="34" t="s">
        <v>436</v>
      </c>
      <c r="F76" s="13" t="s">
        <v>372</v>
      </c>
      <c r="G76" s="32" t="s">
        <v>20</v>
      </c>
      <c r="H76" s="38">
        <v>20.4</v>
      </c>
      <c r="I76" s="29"/>
      <c r="J76" s="28"/>
      <c r="K76" s="13"/>
      <c r="L76" s="13"/>
      <c r="M76" s="13"/>
    </row>
    <row r="77" spans="1:13" ht="15">
      <c r="A77" s="27" t="s">
        <v>159</v>
      </c>
      <c r="B77" s="13" t="s">
        <v>274</v>
      </c>
      <c r="C77" s="13" t="s">
        <v>275</v>
      </c>
      <c r="D77" s="13" t="s">
        <v>373</v>
      </c>
      <c r="E77" s="34" t="s">
        <v>437</v>
      </c>
      <c r="F77" s="13" t="s">
        <v>373</v>
      </c>
      <c r="G77" s="32" t="s">
        <v>20</v>
      </c>
      <c r="H77" s="38">
        <v>15</v>
      </c>
      <c r="I77" s="29"/>
      <c r="J77" s="28"/>
      <c r="K77" s="13"/>
      <c r="L77" s="13"/>
      <c r="M77" s="13"/>
    </row>
    <row r="78" spans="1:13" ht="15">
      <c r="A78" s="26" t="s">
        <v>160</v>
      </c>
      <c r="B78" s="13" t="s">
        <v>276</v>
      </c>
      <c r="C78" s="13" t="s">
        <v>105</v>
      </c>
      <c r="D78" s="13" t="s">
        <v>374</v>
      </c>
      <c r="E78" s="37" t="s">
        <v>451</v>
      </c>
      <c r="F78" s="13" t="s">
        <v>374</v>
      </c>
      <c r="G78" s="32" t="s">
        <v>20</v>
      </c>
      <c r="H78" s="38">
        <v>1.15</v>
      </c>
      <c r="I78" s="29"/>
      <c r="J78" s="28"/>
      <c r="K78" s="13"/>
      <c r="L78" s="13"/>
      <c r="M78" s="13"/>
    </row>
    <row r="79" spans="1:13" ht="15">
      <c r="A79" s="27" t="s">
        <v>161</v>
      </c>
      <c r="B79" s="13" t="s">
        <v>277</v>
      </c>
      <c r="C79" s="13" t="s">
        <v>109</v>
      </c>
      <c r="D79" s="13" t="s">
        <v>375</v>
      </c>
      <c r="E79" s="37" t="s">
        <v>460</v>
      </c>
      <c r="F79" s="13" t="s">
        <v>375</v>
      </c>
      <c r="G79" s="32" t="s">
        <v>20</v>
      </c>
      <c r="H79" s="38">
        <v>35</v>
      </c>
      <c r="I79" s="29"/>
      <c r="J79" s="28"/>
      <c r="K79" s="13"/>
      <c r="L79" s="13"/>
      <c r="M79" s="13"/>
    </row>
    <row r="80" spans="1:13" ht="15">
      <c r="A80" s="27" t="s">
        <v>162</v>
      </c>
      <c r="B80" s="13" t="s">
        <v>278</v>
      </c>
      <c r="C80" s="13" t="s">
        <v>279</v>
      </c>
      <c r="D80" s="13" t="s">
        <v>376</v>
      </c>
      <c r="E80" s="37" t="s">
        <v>469</v>
      </c>
      <c r="F80" s="13" t="s">
        <v>376</v>
      </c>
      <c r="G80" s="32" t="s">
        <v>20</v>
      </c>
      <c r="H80" s="38">
        <v>1.7</v>
      </c>
      <c r="I80" s="29"/>
      <c r="J80" s="28"/>
      <c r="K80" s="13"/>
      <c r="L80" s="13"/>
      <c r="M80" s="13"/>
    </row>
    <row r="81" spans="1:13" ht="15">
      <c r="A81" s="26" t="s">
        <v>163</v>
      </c>
      <c r="B81" s="13" t="s">
        <v>280</v>
      </c>
      <c r="C81" s="13" t="s">
        <v>281</v>
      </c>
      <c r="D81" s="13" t="s">
        <v>377</v>
      </c>
      <c r="E81" s="13" t="s">
        <v>470</v>
      </c>
      <c r="F81" s="13" t="s">
        <v>377</v>
      </c>
      <c r="G81" s="32" t="s">
        <v>20</v>
      </c>
      <c r="H81" s="38">
        <v>1.7</v>
      </c>
      <c r="I81" s="29"/>
      <c r="J81" s="28"/>
      <c r="K81" s="13"/>
      <c r="L81" s="13"/>
      <c r="M81" s="13"/>
    </row>
    <row r="82" spans="1:13" ht="15">
      <c r="A82" s="27" t="s">
        <v>164</v>
      </c>
      <c r="B82" s="13" t="s">
        <v>282</v>
      </c>
      <c r="C82" s="13" t="s">
        <v>209</v>
      </c>
      <c r="D82" s="13" t="s">
        <v>378</v>
      </c>
      <c r="E82" s="37" t="s">
        <v>443</v>
      </c>
      <c r="F82" s="13" t="s">
        <v>378</v>
      </c>
      <c r="G82" s="32" t="s">
        <v>20</v>
      </c>
      <c r="H82" s="38">
        <v>20</v>
      </c>
      <c r="I82" s="29"/>
      <c r="J82" s="28"/>
      <c r="K82" s="13"/>
      <c r="L82" s="13"/>
      <c r="M82" s="13"/>
    </row>
    <row r="83" spans="1:13" ht="15">
      <c r="A83" s="27" t="s">
        <v>165</v>
      </c>
      <c r="B83" s="13" t="s">
        <v>283</v>
      </c>
      <c r="C83" s="13" t="s">
        <v>284</v>
      </c>
      <c r="D83" s="13" t="s">
        <v>379</v>
      </c>
      <c r="E83" s="36" t="s">
        <v>471</v>
      </c>
      <c r="F83" s="13" t="s">
        <v>379</v>
      </c>
      <c r="G83" s="32" t="s">
        <v>20</v>
      </c>
      <c r="H83" s="38">
        <v>1.7</v>
      </c>
      <c r="I83" s="29"/>
      <c r="J83" s="28"/>
      <c r="K83" s="13"/>
      <c r="L83" s="13"/>
      <c r="M83" s="13"/>
    </row>
    <row r="84" spans="1:13" ht="15">
      <c r="A84" s="26" t="s">
        <v>166</v>
      </c>
      <c r="B84" s="13" t="s">
        <v>285</v>
      </c>
      <c r="C84" s="13" t="s">
        <v>232</v>
      </c>
      <c r="D84" s="13" t="s">
        <v>380</v>
      </c>
      <c r="E84" s="37" t="s">
        <v>463</v>
      </c>
      <c r="F84" s="13" t="s">
        <v>380</v>
      </c>
      <c r="G84" s="32" t="s">
        <v>20</v>
      </c>
      <c r="H84" s="38">
        <v>1.7</v>
      </c>
      <c r="I84" s="29"/>
      <c r="J84" s="28"/>
      <c r="K84" s="13"/>
      <c r="L84" s="13"/>
      <c r="M84" s="13"/>
    </row>
    <row r="85" spans="1:13" ht="15">
      <c r="A85" s="27" t="s">
        <v>167</v>
      </c>
      <c r="B85" s="13" t="s">
        <v>286</v>
      </c>
      <c r="C85" s="13" t="s">
        <v>287</v>
      </c>
      <c r="D85" s="13" t="s">
        <v>381</v>
      </c>
      <c r="E85" s="37" t="s">
        <v>460</v>
      </c>
      <c r="F85" s="13" t="s">
        <v>381</v>
      </c>
      <c r="G85" s="32" t="s">
        <v>20</v>
      </c>
      <c r="H85" s="38">
        <v>17</v>
      </c>
      <c r="I85" s="29"/>
      <c r="J85" s="28"/>
      <c r="K85" s="13"/>
      <c r="L85" s="13"/>
      <c r="M85" s="13"/>
    </row>
    <row r="86" spans="1:13" ht="15">
      <c r="A86" s="27" t="s">
        <v>168</v>
      </c>
      <c r="B86" s="13" t="s">
        <v>288</v>
      </c>
      <c r="C86" s="13" t="s">
        <v>289</v>
      </c>
      <c r="D86" s="13" t="s">
        <v>382</v>
      </c>
      <c r="E86" s="30" t="s">
        <v>456</v>
      </c>
      <c r="F86" s="13" t="s">
        <v>382</v>
      </c>
      <c r="G86" s="32" t="s">
        <v>20</v>
      </c>
      <c r="H86" s="38">
        <v>1.7</v>
      </c>
      <c r="I86" s="29"/>
      <c r="J86" s="28"/>
      <c r="K86" s="13"/>
      <c r="L86" s="13"/>
      <c r="M86" s="13"/>
    </row>
    <row r="87" spans="1:13" ht="15">
      <c r="A87" s="26" t="s">
        <v>169</v>
      </c>
      <c r="B87" s="13" t="s">
        <v>290</v>
      </c>
      <c r="C87" s="13" t="s">
        <v>291</v>
      </c>
      <c r="D87" s="13" t="s">
        <v>383</v>
      </c>
      <c r="E87" s="39" t="s">
        <v>445</v>
      </c>
      <c r="F87" s="13" t="s">
        <v>383</v>
      </c>
      <c r="G87" s="32" t="s">
        <v>20</v>
      </c>
      <c r="H87" s="38">
        <v>1.7</v>
      </c>
      <c r="I87" s="29"/>
      <c r="J87" s="28"/>
      <c r="K87" s="13"/>
      <c r="L87" s="13"/>
      <c r="M87" s="13"/>
    </row>
    <row r="88" spans="1:13" ht="15">
      <c r="A88" s="27" t="s">
        <v>170</v>
      </c>
      <c r="B88" s="13" t="s">
        <v>292</v>
      </c>
      <c r="C88" s="13" t="s">
        <v>293</v>
      </c>
      <c r="D88" s="13" t="s">
        <v>384</v>
      </c>
      <c r="E88" s="39" t="s">
        <v>445</v>
      </c>
      <c r="F88" s="13" t="s">
        <v>384</v>
      </c>
      <c r="G88" s="32" t="s">
        <v>20</v>
      </c>
      <c r="H88" s="38">
        <v>1.7</v>
      </c>
      <c r="I88" s="29"/>
      <c r="J88" s="28"/>
      <c r="K88" s="13"/>
      <c r="L88" s="13"/>
      <c r="M88" s="13"/>
    </row>
    <row r="89" spans="1:13" ht="15">
      <c r="A89" s="27" t="s">
        <v>171</v>
      </c>
      <c r="B89" s="13" t="s">
        <v>294</v>
      </c>
      <c r="C89" s="13" t="s">
        <v>295</v>
      </c>
      <c r="D89" s="13" t="s">
        <v>385</v>
      </c>
      <c r="E89" s="39" t="s">
        <v>445</v>
      </c>
      <c r="F89" s="13" t="s">
        <v>385</v>
      </c>
      <c r="G89" s="32" t="s">
        <v>20</v>
      </c>
      <c r="H89" s="38">
        <v>1.7</v>
      </c>
      <c r="I89" s="29"/>
      <c r="J89" s="28"/>
      <c r="K89" s="13"/>
      <c r="L89" s="13"/>
      <c r="M89" s="13"/>
    </row>
    <row r="90" spans="1:13" ht="15">
      <c r="A90" s="26" t="s">
        <v>172</v>
      </c>
      <c r="B90" s="13" t="s">
        <v>296</v>
      </c>
      <c r="C90" s="13" t="s">
        <v>297</v>
      </c>
      <c r="D90" s="13" t="s">
        <v>386</v>
      </c>
      <c r="E90" s="13" t="s">
        <v>472</v>
      </c>
      <c r="F90" s="13" t="s">
        <v>386</v>
      </c>
      <c r="G90" s="32" t="s">
        <v>20</v>
      </c>
      <c r="H90" s="38">
        <v>70</v>
      </c>
      <c r="I90" s="29"/>
      <c r="J90" s="28"/>
      <c r="K90" s="13"/>
      <c r="L90" s="13"/>
      <c r="M90" s="13"/>
    </row>
    <row r="91" spans="1:13" ht="15">
      <c r="A91" s="27" t="s">
        <v>173</v>
      </c>
      <c r="B91" s="13" t="s">
        <v>298</v>
      </c>
      <c r="C91" s="13" t="s">
        <v>66</v>
      </c>
      <c r="D91" s="13" t="s">
        <v>387</v>
      </c>
      <c r="E91" s="30" t="s">
        <v>456</v>
      </c>
      <c r="F91" s="13" t="s">
        <v>387</v>
      </c>
      <c r="G91" s="32" t="s">
        <v>20</v>
      </c>
      <c r="H91" s="38">
        <v>2.5</v>
      </c>
      <c r="I91" s="29"/>
      <c r="J91" s="28"/>
      <c r="K91" s="13"/>
      <c r="L91" s="13"/>
      <c r="M91" s="13"/>
    </row>
    <row r="92" spans="1:13" ht="15">
      <c r="A92" s="27" t="s">
        <v>174</v>
      </c>
      <c r="B92" s="13" t="s">
        <v>299</v>
      </c>
      <c r="C92" s="13" t="s">
        <v>300</v>
      </c>
      <c r="D92" s="13" t="s">
        <v>388</v>
      </c>
      <c r="E92" s="39" t="s">
        <v>445</v>
      </c>
      <c r="F92" s="13" t="s">
        <v>388</v>
      </c>
      <c r="G92" s="32" t="s">
        <v>20</v>
      </c>
      <c r="H92" s="38">
        <v>1.7</v>
      </c>
      <c r="I92" s="29"/>
      <c r="J92" s="28"/>
      <c r="K92" s="13"/>
      <c r="L92" s="13"/>
      <c r="M92" s="13"/>
    </row>
    <row r="93" spans="1:13" ht="15">
      <c r="A93" s="26" t="s">
        <v>175</v>
      </c>
      <c r="B93" s="13" t="s">
        <v>301</v>
      </c>
      <c r="C93" s="13" t="s">
        <v>287</v>
      </c>
      <c r="D93" s="13" t="s">
        <v>389</v>
      </c>
      <c r="E93" s="37" t="s">
        <v>460</v>
      </c>
      <c r="F93" s="13" t="s">
        <v>389</v>
      </c>
      <c r="G93" s="32" t="s">
        <v>20</v>
      </c>
      <c r="H93" s="38">
        <v>250</v>
      </c>
      <c r="I93" s="29"/>
      <c r="J93" s="28"/>
      <c r="K93" s="13"/>
      <c r="L93" s="13"/>
      <c r="M93" s="13"/>
    </row>
    <row r="94" spans="1:13" ht="15">
      <c r="A94" s="27" t="s">
        <v>176</v>
      </c>
      <c r="B94" s="13" t="s">
        <v>302</v>
      </c>
      <c r="C94" s="13" t="s">
        <v>232</v>
      </c>
      <c r="D94" s="13" t="s">
        <v>390</v>
      </c>
      <c r="E94" s="37" t="s">
        <v>463</v>
      </c>
      <c r="F94" s="13" t="s">
        <v>390</v>
      </c>
      <c r="G94" s="32" t="s">
        <v>20</v>
      </c>
      <c r="H94" s="38">
        <v>200</v>
      </c>
      <c r="I94" s="29"/>
      <c r="J94" s="28"/>
      <c r="K94" s="13"/>
      <c r="L94" s="13"/>
      <c r="M94" s="13"/>
    </row>
    <row r="95" spans="1:13" ht="15">
      <c r="A95" s="27" t="s">
        <v>177</v>
      </c>
      <c r="B95" s="13" t="s">
        <v>303</v>
      </c>
      <c r="C95" s="13" t="s">
        <v>304</v>
      </c>
      <c r="D95" s="13" t="s">
        <v>391</v>
      </c>
      <c r="E95" s="37" t="s">
        <v>455</v>
      </c>
      <c r="F95" s="13" t="s">
        <v>391</v>
      </c>
      <c r="G95" s="32" t="s">
        <v>20</v>
      </c>
      <c r="H95" s="38">
        <v>8.5</v>
      </c>
      <c r="I95" s="29"/>
      <c r="J95" s="28"/>
      <c r="K95" s="13"/>
      <c r="L95" s="13"/>
      <c r="M95" s="13"/>
    </row>
    <row r="96" spans="1:13" ht="15">
      <c r="A96" s="26" t="s">
        <v>178</v>
      </c>
      <c r="B96" s="13" t="s">
        <v>305</v>
      </c>
      <c r="C96" s="13" t="s">
        <v>306</v>
      </c>
      <c r="D96" s="13" t="s">
        <v>392</v>
      </c>
      <c r="E96" s="34" t="s">
        <v>438</v>
      </c>
      <c r="F96" s="13" t="s">
        <v>392</v>
      </c>
      <c r="G96" s="32" t="s">
        <v>20</v>
      </c>
      <c r="H96" s="38">
        <v>55</v>
      </c>
      <c r="I96" s="29"/>
      <c r="J96" s="28"/>
      <c r="K96" s="13"/>
      <c r="L96" s="13"/>
      <c r="M96" s="13"/>
    </row>
    <row r="97" spans="1:13" ht="15">
      <c r="A97" s="27" t="s">
        <v>179</v>
      </c>
      <c r="B97" s="13" t="s">
        <v>307</v>
      </c>
      <c r="C97" s="13" t="s">
        <v>308</v>
      </c>
      <c r="D97" s="13" t="s">
        <v>393</v>
      </c>
      <c r="E97" s="34" t="s">
        <v>439</v>
      </c>
      <c r="F97" s="13" t="s">
        <v>393</v>
      </c>
      <c r="G97" s="32" t="s">
        <v>20</v>
      </c>
      <c r="H97" s="38">
        <v>80</v>
      </c>
      <c r="I97" s="29"/>
      <c r="J97" s="28"/>
      <c r="K97" s="13"/>
      <c r="L97" s="13"/>
      <c r="M97" s="13"/>
    </row>
    <row r="98" spans="1:13" ht="15">
      <c r="A98" s="27" t="s">
        <v>180</v>
      </c>
      <c r="B98" s="13" t="s">
        <v>309</v>
      </c>
      <c r="C98" s="13" t="s">
        <v>310</v>
      </c>
      <c r="D98" s="13" t="s">
        <v>394</v>
      </c>
      <c r="E98" s="37" t="s">
        <v>469</v>
      </c>
      <c r="F98" s="13" t="s">
        <v>394</v>
      </c>
      <c r="G98" s="32" t="s">
        <v>20</v>
      </c>
      <c r="H98" s="38">
        <v>1.7</v>
      </c>
      <c r="I98" s="29"/>
      <c r="J98" s="28"/>
      <c r="K98" s="13"/>
      <c r="L98" s="13"/>
      <c r="M98" s="13"/>
    </row>
    <row r="99" spans="1:13" ht="15">
      <c r="A99" s="26" t="s">
        <v>181</v>
      </c>
      <c r="B99" s="13" t="s">
        <v>311</v>
      </c>
      <c r="C99" s="13" t="s">
        <v>312</v>
      </c>
      <c r="D99" s="13" t="s">
        <v>395</v>
      </c>
      <c r="E99" s="13" t="s">
        <v>473</v>
      </c>
      <c r="F99" s="13" t="s">
        <v>395</v>
      </c>
      <c r="G99" s="32" t="s">
        <v>20</v>
      </c>
      <c r="H99" s="38">
        <v>5.1</v>
      </c>
      <c r="I99" s="29"/>
      <c r="J99" s="28"/>
      <c r="K99" s="13"/>
      <c r="L99" s="13"/>
      <c r="M99" s="13"/>
    </row>
    <row r="100" spans="1:13" ht="15">
      <c r="A100" s="27" t="s">
        <v>182</v>
      </c>
      <c r="B100" s="13" t="s">
        <v>313</v>
      </c>
      <c r="C100" s="13" t="s">
        <v>86</v>
      </c>
      <c r="D100" s="13" t="s">
        <v>396</v>
      </c>
      <c r="E100" s="13" t="s">
        <v>474</v>
      </c>
      <c r="F100" s="13" t="s">
        <v>396</v>
      </c>
      <c r="G100" s="32" t="s">
        <v>20</v>
      </c>
      <c r="H100" s="38">
        <v>1.7</v>
      </c>
      <c r="I100" s="29"/>
      <c r="J100" s="28"/>
      <c r="K100" s="13"/>
      <c r="L100" s="13"/>
      <c r="M100" s="13"/>
    </row>
    <row r="101" spans="1:13" ht="15">
      <c r="A101" s="27" t="s">
        <v>183</v>
      </c>
      <c r="B101" s="13" t="s">
        <v>314</v>
      </c>
      <c r="C101" s="13" t="s">
        <v>315</v>
      </c>
      <c r="D101" s="13" t="s">
        <v>397</v>
      </c>
      <c r="E101" s="37" t="s">
        <v>451</v>
      </c>
      <c r="F101" s="13" t="s">
        <v>397</v>
      </c>
      <c r="G101" s="32" t="s">
        <v>20</v>
      </c>
      <c r="H101" s="38">
        <v>1.7</v>
      </c>
      <c r="I101" s="29"/>
      <c r="J101" s="28"/>
      <c r="K101" s="13"/>
      <c r="L101" s="13"/>
      <c r="M101" s="13"/>
    </row>
    <row r="102" spans="1:13" ht="15">
      <c r="A102" s="26" t="s">
        <v>184</v>
      </c>
      <c r="B102" s="13" t="s">
        <v>316</v>
      </c>
      <c r="C102" s="13" t="s">
        <v>79</v>
      </c>
      <c r="D102" s="13" t="s">
        <v>398</v>
      </c>
      <c r="E102" s="30"/>
      <c r="F102" s="13" t="s">
        <v>398</v>
      </c>
      <c r="G102" s="32" t="s">
        <v>20</v>
      </c>
      <c r="H102" s="38">
        <v>20</v>
      </c>
      <c r="I102" s="29"/>
      <c r="J102" s="28"/>
      <c r="K102" s="13"/>
      <c r="L102" s="13"/>
      <c r="M102" s="13"/>
    </row>
    <row r="103" spans="1:13" ht="15">
      <c r="A103" s="27" t="s">
        <v>185</v>
      </c>
      <c r="B103" s="13" t="s">
        <v>317</v>
      </c>
      <c r="C103" s="13" t="s">
        <v>109</v>
      </c>
      <c r="D103" s="13" t="s">
        <v>399</v>
      </c>
      <c r="E103" s="37" t="s">
        <v>460</v>
      </c>
      <c r="F103" s="13" t="s">
        <v>399</v>
      </c>
      <c r="G103" s="32" t="s">
        <v>20</v>
      </c>
      <c r="H103" s="38">
        <v>15</v>
      </c>
      <c r="I103" s="29"/>
      <c r="J103" s="28"/>
      <c r="K103" s="13"/>
      <c r="L103" s="13"/>
      <c r="M103" s="13"/>
    </row>
    <row r="104" spans="1:13" ht="15">
      <c r="A104" s="27" t="s">
        <v>186</v>
      </c>
      <c r="B104" s="13" t="s">
        <v>318</v>
      </c>
      <c r="C104" s="13" t="s">
        <v>319</v>
      </c>
      <c r="D104" s="13" t="s">
        <v>400</v>
      </c>
      <c r="E104" s="37" t="s">
        <v>463</v>
      </c>
      <c r="F104" s="13" t="s">
        <v>400</v>
      </c>
      <c r="G104" s="32" t="s">
        <v>20</v>
      </c>
      <c r="H104" s="38">
        <v>1.9</v>
      </c>
      <c r="I104" s="29"/>
      <c r="J104" s="28"/>
      <c r="K104" s="13"/>
      <c r="L104" s="13"/>
      <c r="M104" s="13"/>
    </row>
    <row r="105" spans="1:13" ht="15">
      <c r="A105" s="26" t="s">
        <v>187</v>
      </c>
      <c r="B105" s="13" t="s">
        <v>320</v>
      </c>
      <c r="C105" s="13" t="s">
        <v>319</v>
      </c>
      <c r="D105" s="13" t="s">
        <v>401</v>
      </c>
      <c r="E105" s="37" t="s">
        <v>463</v>
      </c>
      <c r="F105" s="13" t="s">
        <v>401</v>
      </c>
      <c r="G105" s="32" t="s">
        <v>20</v>
      </c>
      <c r="H105" s="38">
        <v>1.5</v>
      </c>
      <c r="I105" s="29"/>
      <c r="J105" s="28"/>
      <c r="K105" s="13"/>
      <c r="L105" s="13"/>
      <c r="M105" s="13"/>
    </row>
    <row r="106" spans="1:13" ht="15">
      <c r="A106" s="27" t="s">
        <v>188</v>
      </c>
      <c r="B106" s="13" t="s">
        <v>321</v>
      </c>
      <c r="C106" s="13" t="s">
        <v>87</v>
      </c>
      <c r="D106" s="13" t="s">
        <v>402</v>
      </c>
      <c r="E106" s="37" t="s">
        <v>447</v>
      </c>
      <c r="F106" s="13" t="s">
        <v>402</v>
      </c>
      <c r="G106" s="32" t="s">
        <v>20</v>
      </c>
      <c r="H106" s="38">
        <v>6</v>
      </c>
      <c r="I106" s="29"/>
      <c r="J106" s="28"/>
      <c r="K106" s="13"/>
      <c r="L106" s="13"/>
      <c r="M106" s="13"/>
    </row>
    <row r="107" spans="1:13" ht="15">
      <c r="A107" s="27" t="s">
        <v>189</v>
      </c>
      <c r="B107" s="13" t="s">
        <v>322</v>
      </c>
      <c r="C107" s="13" t="s">
        <v>225</v>
      </c>
      <c r="D107" s="13" t="s">
        <v>403</v>
      </c>
      <c r="E107" s="13" t="s">
        <v>461</v>
      </c>
      <c r="F107" s="13" t="s">
        <v>403</v>
      </c>
      <c r="G107" s="32" t="s">
        <v>20</v>
      </c>
      <c r="H107" s="38">
        <v>5</v>
      </c>
      <c r="I107" s="29"/>
      <c r="J107" s="28"/>
      <c r="K107" s="13"/>
      <c r="L107" s="13"/>
      <c r="M107" s="13"/>
    </row>
    <row r="108" spans="1:13" ht="15">
      <c r="A108" s="26" t="s">
        <v>190</v>
      </c>
      <c r="B108" s="13" t="s">
        <v>323</v>
      </c>
      <c r="C108" s="13" t="s">
        <v>225</v>
      </c>
      <c r="D108" s="13" t="s">
        <v>404</v>
      </c>
      <c r="E108" s="13" t="s">
        <v>461</v>
      </c>
      <c r="F108" s="13" t="s">
        <v>404</v>
      </c>
      <c r="G108" s="32" t="s">
        <v>20</v>
      </c>
      <c r="H108" s="38">
        <v>11.5</v>
      </c>
      <c r="I108" s="29"/>
      <c r="J108" s="28"/>
      <c r="K108" s="13"/>
      <c r="L108" s="13"/>
      <c r="M108" s="13"/>
    </row>
    <row r="109" spans="1:13" ht="15">
      <c r="A109" s="27" t="s">
        <v>191</v>
      </c>
      <c r="B109" s="13" t="s">
        <v>324</v>
      </c>
      <c r="C109" s="13" t="s">
        <v>325</v>
      </c>
      <c r="D109" s="13" t="s">
        <v>405</v>
      </c>
      <c r="E109" s="34" t="s">
        <v>440</v>
      </c>
      <c r="F109" s="13" t="s">
        <v>405</v>
      </c>
      <c r="G109" s="32" t="s">
        <v>20</v>
      </c>
      <c r="H109" s="38">
        <v>5</v>
      </c>
      <c r="I109" s="29"/>
      <c r="J109" s="28"/>
      <c r="K109" s="13"/>
      <c r="L109" s="13"/>
      <c r="M109" s="13"/>
    </row>
    <row r="110" spans="1:13" ht="15">
      <c r="A110" s="27" t="s">
        <v>192</v>
      </c>
      <c r="B110" s="13" t="s">
        <v>326</v>
      </c>
      <c r="C110" s="13" t="s">
        <v>327</v>
      </c>
      <c r="D110" s="13" t="s">
        <v>406</v>
      </c>
      <c r="E110" s="34" t="s">
        <v>441</v>
      </c>
      <c r="F110" s="13" t="s">
        <v>406</v>
      </c>
      <c r="G110" s="32" t="s">
        <v>20</v>
      </c>
      <c r="H110" s="38">
        <v>5</v>
      </c>
      <c r="I110" s="29"/>
      <c r="J110" s="28"/>
      <c r="K110" s="13"/>
      <c r="L110" s="13"/>
      <c r="M110" s="13"/>
    </row>
    <row r="111" spans="1:13" ht="15">
      <c r="A111" s="26" t="s">
        <v>193</v>
      </c>
      <c r="B111" s="13" t="s">
        <v>407</v>
      </c>
      <c r="C111" s="30" t="s">
        <v>228</v>
      </c>
      <c r="D111" s="13" t="s">
        <v>408</v>
      </c>
      <c r="E111" s="13" t="s">
        <v>409</v>
      </c>
      <c r="F111" s="13" t="s">
        <v>408</v>
      </c>
      <c r="G111" s="32" t="s">
        <v>20</v>
      </c>
      <c r="H111" s="38">
        <v>8</v>
      </c>
      <c r="I111" s="29"/>
      <c r="J111" s="28"/>
      <c r="K111" s="13"/>
      <c r="L111" s="13"/>
      <c r="M111" s="13"/>
    </row>
    <row r="112" spans="2:8" ht="15">
      <c r="B112"/>
      <c r="C112"/>
      <c r="D112"/>
      <c r="H112"/>
    </row>
    <row r="113" spans="2:8" ht="15">
      <c r="B113"/>
      <c r="C113"/>
      <c r="D113"/>
      <c r="H113"/>
    </row>
    <row r="114" spans="2:8" ht="15">
      <c r="B114"/>
      <c r="C114"/>
      <c r="D114"/>
      <c r="H114"/>
    </row>
    <row r="115" spans="2:8" ht="15">
      <c r="B115"/>
      <c r="C115"/>
      <c r="D115"/>
      <c r="H115"/>
    </row>
    <row r="116" spans="2:8" ht="15">
      <c r="B116"/>
      <c r="C116"/>
      <c r="D116"/>
      <c r="H116"/>
    </row>
    <row r="117" spans="2:8" ht="15">
      <c r="B117"/>
      <c r="C117"/>
      <c r="D117"/>
      <c r="H117"/>
    </row>
  </sheetData>
  <protectedRanges>
    <protectedRange sqref="K9:M12" name="Oblast3"/>
    <protectedRange sqref="K9:M12" name="Oblast1"/>
    <protectedRange sqref="K9:M12" name="Oblast2"/>
  </protectedRanges>
  <autoFilter ref="A8:M111"/>
  <mergeCells count="2">
    <mergeCell ref="B5:H5"/>
    <mergeCell ref="K7:M7"/>
  </mergeCells>
  <conditionalFormatting sqref="H9:H117">
    <cfRule type="cellIs" priority="3" dxfId="0" operator="less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5" r:id="rId1"/>
  <ignoredErrors>
    <ignoredError sqref="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Hrůza Martin</cp:lastModifiedBy>
  <cp:lastPrinted>2020-04-14T14:52:49Z</cp:lastPrinted>
  <dcterms:created xsi:type="dcterms:W3CDTF">2019-03-26T08:00:12Z</dcterms:created>
  <dcterms:modified xsi:type="dcterms:W3CDTF">2022-07-29T10:42:26Z</dcterms:modified>
  <cp:category/>
  <cp:version/>
  <cp:contentType/>
  <cp:contentStatus/>
</cp:coreProperties>
</file>