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330"/>
  <workbookPr defaultThemeVersion="166925"/>
  <bookViews>
    <workbookView xWindow="4980" yWindow="1380" windowWidth="21600" windowHeight="11385" activeTab="0"/>
  </bookViews>
  <sheets>
    <sheet name="List1" sheetId="17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<sst xmlns="http://schemas.openxmlformats.org/spreadsheetml/2006/main" count="127" uniqueCount="103">
  <si>
    <t>Název 1</t>
  </si>
  <si>
    <t>Název 2</t>
  </si>
  <si>
    <t>Наименование 1</t>
  </si>
  <si>
    <t>Nomenklatura LOM</t>
  </si>
  <si>
    <t>MJ/         Ед. изм.</t>
  </si>
  <si>
    <t xml:space="preserve">DNS/ ДСЗ </t>
  </si>
  <si>
    <t>Termín dodání, dny/ Срок поставки, дни</t>
  </si>
  <si>
    <t>Měna/ Валюта</t>
  </si>
  <si>
    <t>Celková částka/ Стоимость</t>
  </si>
  <si>
    <t>Poznámka/ Примечание</t>
  </si>
  <si>
    <t>Počet, KS  к-во, шт</t>
  </si>
  <si>
    <t>Cena za 1 ks(MJ)/ Цена 1 шт.(ед.изм.)</t>
  </si>
  <si>
    <t>Приложение №1 Перечень изделий</t>
  </si>
  <si>
    <t>Poř. č. části zakázky/ № части заказа</t>
  </si>
  <si>
    <t>Veřejná zakázka: Dodávka ložisek podle ruských norem pro vrtulníky řady Mi  č.DNSL-01-2022 / Государственный заказ на поставку подшипников  в соответствии с российскими нормами для вертолетов серии Ми № DNSL-01-2022</t>
  </si>
  <si>
    <t>1703000355441N</t>
  </si>
  <si>
    <t>LOŽISKO 1 Š6 JUT</t>
  </si>
  <si>
    <t>Подшипник   1 Ш6 ЮТ</t>
  </si>
  <si>
    <t>1703000351644N</t>
  </si>
  <si>
    <t>LOŽISKO 2 ŠS 12 JU 2 UT ETU100/5</t>
  </si>
  <si>
    <t>KLOUBOVÉ (12 X 32 X 12/16)</t>
  </si>
  <si>
    <t>Подшипник   2 ШС 12 Ю 2 УТ ЕТУ100/5</t>
  </si>
  <si>
    <t>1703005098977N</t>
  </si>
  <si>
    <t>LOŽISKO 34100E1</t>
  </si>
  <si>
    <t>Подшипник   34100Е1</t>
  </si>
  <si>
    <t>1703000351517N</t>
  </si>
  <si>
    <t>LOŽISKO 4024103 ETU 100/5</t>
  </si>
  <si>
    <t>JEHLOVÉ (24 X 35 X 18)</t>
  </si>
  <si>
    <t>Подшипник   4024103 ЕТУ  100/5</t>
  </si>
  <si>
    <t>1703005098999N</t>
  </si>
  <si>
    <t>LOŽISKO 5-1000903 - ETU 100/3</t>
  </si>
  <si>
    <t>Подшипник   5-1000903 - ЕТУ  100/3</t>
  </si>
  <si>
    <t>1703000351693N</t>
  </si>
  <si>
    <t>LOŽISKO 5-202</t>
  </si>
  <si>
    <t>Подшипник  5-202</t>
  </si>
  <si>
    <t>1703000355071N</t>
  </si>
  <si>
    <t>LOŽISKO 5-202 GOST 520-02</t>
  </si>
  <si>
    <t>Подшипник   5-202 ГОСТ 520-02</t>
  </si>
  <si>
    <t>1703000355017N</t>
  </si>
  <si>
    <t>LOŽISKO 5-7000102 GOST 520-02</t>
  </si>
  <si>
    <t>Подшипник   5-7000102 ГОСТ 520-02</t>
  </si>
  <si>
    <t>1703000351454N</t>
  </si>
  <si>
    <t>LOŽISKO 6-3056204 U - ETU 100/3</t>
  </si>
  <si>
    <t>KULIČKOVÉ (20 X 47 X 20,6)</t>
  </si>
  <si>
    <t>Подшипник   6-3056204 У - ЕТУ  100/3</t>
  </si>
  <si>
    <t>1703005098988N</t>
  </si>
  <si>
    <t>LOŽISKO 6-60026 - ETU 100/3</t>
  </si>
  <si>
    <t>Подшипник   6-60026 - ЕТУ  100/3</t>
  </si>
  <si>
    <t>1703000351522N</t>
  </si>
  <si>
    <t>LOŽISKO 6-60203 - ETU 100/3</t>
  </si>
  <si>
    <t>KULIČKOVÉ (17 X 40 X 12)</t>
  </si>
  <si>
    <t>Подшипник   6-60203 - ЕТУ  100/3</t>
  </si>
  <si>
    <t>1703000355053N</t>
  </si>
  <si>
    <t>LOŽISKO 6-80066 S 1</t>
  </si>
  <si>
    <t>PRO DV-302 T</t>
  </si>
  <si>
    <t>Подшипник   6-80066 С 1</t>
  </si>
  <si>
    <t>1703000355070N</t>
  </si>
  <si>
    <t>LOŽISKO 6-8202 GOST 520-02</t>
  </si>
  <si>
    <t>Подшипник   6-8202 ГОСТ 520-02</t>
  </si>
  <si>
    <t>1703000350844N</t>
  </si>
  <si>
    <t>LOŽISKO 7205 A - ETU 100/4</t>
  </si>
  <si>
    <t>KUŽELÍKOVÉ (25 X 52 X 16,5)</t>
  </si>
  <si>
    <t>Подшипник   7205 А - ЕТУ  100/4</t>
  </si>
  <si>
    <t>1703000351528N</t>
  </si>
  <si>
    <t>LOŽISKO 76-160506 E2T2-ETU 100/3</t>
  </si>
  <si>
    <t>KULIČKOVÉ (30 X 62 X 20)</t>
  </si>
  <si>
    <t>Подшипник   76-160506 Е2Т2-ЕТУ  100/3</t>
  </si>
  <si>
    <t>1703000351033N</t>
  </si>
  <si>
    <t>LOŽISKO 900706 U - ETU 100/5</t>
  </si>
  <si>
    <t>KULIČKOVÉ (30 X 42 X 7/6)</t>
  </si>
  <si>
    <t>Подшипник   900706 У - ЕТУ  100/5</t>
  </si>
  <si>
    <t>1703000355114N</t>
  </si>
  <si>
    <t>LOŽISKO 980079 JUU - ETU 100/5</t>
  </si>
  <si>
    <t>Подшипник   980079 ЮУ - ЕТУ  100/5</t>
  </si>
  <si>
    <t>1703000351275N</t>
  </si>
  <si>
    <t>LOŽISKO 981700 JUU - ETU 100/3</t>
  </si>
  <si>
    <t>NAKLÁP. KULIČKOVÉ (10 X 37 X 12)</t>
  </si>
  <si>
    <t>Подшипник   981700 ЮУ - ЕТУ  100/3</t>
  </si>
  <si>
    <t>1951027691546N</t>
  </si>
  <si>
    <t>LOŽISKO KULIČKOVÉ 76X146X30</t>
  </si>
  <si>
    <t>46-276915B1T1/ETU100</t>
  </si>
  <si>
    <t>Подшипник 46-276915Б1Т1/ЕТУ100</t>
  </si>
  <si>
    <t>1703000355117N</t>
  </si>
  <si>
    <t>LOŽISKO KUŽELOVÉ 7516 CH1</t>
  </si>
  <si>
    <t>(7516-CH1 ETU 100/4)</t>
  </si>
  <si>
    <t>Подшипник  7516-Х1 ЕТУ  100/4</t>
  </si>
  <si>
    <t>1703000351141N</t>
  </si>
  <si>
    <t>LOŽISKO ŠN-30 JUT - ETU 100/5</t>
  </si>
  <si>
    <t>KLOUBOVÉ (30 X 47 X 18)</t>
  </si>
  <si>
    <t>Подшипник   ШН-30 ЮТ - ЕТУ  100/5</t>
  </si>
  <si>
    <t>1951004220675N</t>
  </si>
  <si>
    <t>LOŽISKO VÁLEČKOVÉ 30X62X16</t>
  </si>
  <si>
    <t>75-42206B1/ETU100</t>
  </si>
  <si>
    <t>Подшипник  75-42206Б1/ЕТУ 100</t>
  </si>
  <si>
    <t>LOŽISKO VÁLEČKOVÉ 82X122X19</t>
  </si>
  <si>
    <t>55-32916R/ETU100</t>
  </si>
  <si>
    <t>Подшипник  55-32916Р/ЕТУ 100</t>
  </si>
  <si>
    <t>1703000350164N</t>
  </si>
  <si>
    <t>VÁLEČEK JEHLOVÝ 3Х23.8 А5 ETU100/7-V ŠCh-15Š</t>
  </si>
  <si>
    <t>GOST 6870-81</t>
  </si>
  <si>
    <t>Ролик игольчатый 3Х23.8 А5 ЕТУ100/7-В ШХ-15Ш, ГОСТ 6870-81</t>
  </si>
  <si>
    <t>KS/ шт</t>
  </si>
  <si>
    <t>Příloha č. 1  Seznam ložisek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</si>
</sst>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(&quot;$&quot;* #,##0.00_);_(&quot;$&quot;* \(#,##0.00\);_(&quot;$&quot;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2"/>
    </font>
    <font>
      <sz val="10"/>
      <name val="Arial Cyr"/>
      <family val="2"/>
    </font>
    <font>
      <sz val="12"/>
      <color theme="1"/>
      <name val="Cordia New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theme="3"/>
      <name val="Calibri Light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i/>
      <u val="single"/>
      <sz val="9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</borders>
  <cellStyleXfs count="5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" borderId="8" applyNumberFormat="0" applyFont="0" applyAlignment="0" applyProtection="0"/>
    <xf numFmtId="9" fontId="2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7" borderId="8" applyNumberFormat="0" applyFont="0" applyAlignment="0" applyProtection="0"/>
    <xf numFmtId="9" fontId="26" fillId="0" borderId="0" applyFont="0" applyFill="0" applyBorder="0" applyAlignment="0" applyProtection="0"/>
    <xf numFmtId="0" fontId="25" fillId="7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0" fillId="0" borderId="0" xfId="0"/>
    <xf numFmtId="0" fontId="29" fillId="0" borderId="0" xfId="0" applyFont="1" applyFill="1" applyAlignment="1">
      <alignment horizontal="left" vertical="center"/>
    </xf>
    <xf numFmtId="0" fontId="29" fillId="0" borderId="0" xfId="0" applyFont="1" applyFill="1"/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1" fontId="29" fillId="0" borderId="0" xfId="0" applyNumberFormat="1" applyFont="1" applyFill="1" applyAlignment="1">
      <alignment horizontal="left" vertical="top"/>
    </xf>
    <xf numFmtId="1" fontId="29" fillId="0" borderId="0" xfId="0" applyNumberFormat="1" applyFont="1" applyFill="1" applyAlignment="1">
      <alignment vertical="top"/>
    </xf>
    <xf numFmtId="0" fontId="30" fillId="0" borderId="0" xfId="0" applyFont="1" applyFill="1" applyAlignment="1">
      <alignment horizontal="left" vertical="center"/>
    </xf>
    <xf numFmtId="1" fontId="28" fillId="0" borderId="0" xfId="0" applyNumberFormat="1" applyFont="1" applyFill="1" applyAlignment="1">
      <alignment horizontal="left" vertical="center"/>
    </xf>
    <xf numFmtId="1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9" borderId="10" xfId="0" applyFont="1" applyFill="1" applyBorder="1" applyAlignment="1">
      <alignment horizontal="center" vertical="center" wrapText="1"/>
    </xf>
    <xf numFmtId="0" fontId="28" fillId="9" borderId="11" xfId="0" applyFont="1" applyFill="1" applyBorder="1" applyAlignment="1">
      <alignment horizontal="center" vertical="center" wrapText="1"/>
    </xf>
    <xf numFmtId="2" fontId="28" fillId="9" borderId="12" xfId="0" applyNumberFormat="1" applyFont="1" applyFill="1" applyBorder="1" applyAlignment="1">
      <alignment horizontal="center" vertical="center" wrapText="1"/>
    </xf>
    <xf numFmtId="0" fontId="28" fillId="9" borderId="13" xfId="0" applyFont="1" applyFill="1" applyBorder="1" applyAlignment="1">
      <alignment horizontal="center" vertical="center" wrapText="1"/>
    </xf>
    <xf numFmtId="0" fontId="28" fillId="9" borderId="1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9" fillId="0" borderId="15" xfId="0" applyFont="1" applyFill="1" applyBorder="1"/>
    <xf numFmtId="0" fontId="29" fillId="0" borderId="16" xfId="0" applyFont="1" applyFill="1" applyBorder="1"/>
    <xf numFmtId="0" fontId="29" fillId="0" borderId="17" xfId="0" applyFont="1" applyFill="1" applyBorder="1"/>
    <xf numFmtId="0" fontId="29" fillId="0" borderId="18" xfId="0" applyFont="1" applyFill="1" applyBorder="1"/>
    <xf numFmtId="0" fontId="29" fillId="0" borderId="17" xfId="0" applyFont="1" applyBorder="1"/>
    <xf numFmtId="0" fontId="29" fillId="0" borderId="19" xfId="0" applyFont="1" applyFill="1" applyBorder="1"/>
    <xf numFmtId="0" fontId="29" fillId="0" borderId="20" xfId="0" applyFont="1" applyFill="1" applyBorder="1"/>
    <xf numFmtId="0" fontId="29" fillId="0" borderId="21" xfId="0" applyFont="1" applyBorder="1" applyAlignment="1">
      <alignment horizontal="center" vertical="center"/>
    </xf>
    <xf numFmtId="0" fontId="29" fillId="0" borderId="15" xfId="0" applyFont="1" applyBorder="1"/>
    <xf numFmtId="0" fontId="29" fillId="0" borderId="22" xfId="0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left"/>
    </xf>
    <xf numFmtId="0" fontId="29" fillId="0" borderId="23" xfId="0" applyFont="1" applyBorder="1" applyAlignment="1">
      <alignment horizontal="center" vertical="center"/>
    </xf>
    <xf numFmtId="0" fontId="29" fillId="0" borderId="19" xfId="0" applyFont="1" applyBorder="1"/>
    <xf numFmtId="0" fontId="29" fillId="0" borderId="24" xfId="0" applyFont="1" applyBorder="1"/>
    <xf numFmtId="0" fontId="29" fillId="0" borderId="25" xfId="0" applyFont="1" applyBorder="1"/>
    <xf numFmtId="49" fontId="29" fillId="0" borderId="25" xfId="0" applyNumberFormat="1" applyFont="1" applyBorder="1" applyAlignment="1">
      <alignment horizontal="left"/>
    </xf>
    <xf numFmtId="0" fontId="29" fillId="0" borderId="25" xfId="516" applyFont="1" applyBorder="1">
      <alignment/>
      <protection/>
    </xf>
    <xf numFmtId="0" fontId="29" fillId="0" borderId="26" xfId="516" applyFont="1" applyBorder="1" applyAlignment="1">
      <alignment horizontal="center" vertical="center"/>
      <protection/>
    </xf>
    <xf numFmtId="0" fontId="29" fillId="0" borderId="27" xfId="516" applyFont="1" applyBorder="1" applyAlignment="1">
      <alignment horizontal="center" vertical="center"/>
      <protection/>
    </xf>
    <xf numFmtId="0" fontId="29" fillId="0" borderId="28" xfId="516" applyFont="1" applyBorder="1" applyAlignment="1">
      <alignment horizontal="center" vertical="center"/>
      <protection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0" borderId="19" xfId="0" applyFont="1" applyBorder="1" applyAlignment="1">
      <alignment wrapText="1"/>
    </xf>
    <xf numFmtId="0" fontId="29" fillId="0" borderId="32" xfId="516" applyFont="1" applyBorder="1" applyAlignment="1">
      <alignment wrapText="1"/>
      <protection/>
    </xf>
  </cellXfs>
  <cellStyles count="5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Špatně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Poznámka" xfId="32"/>
    <cellStyle name="Vysvětlující text" xfId="33"/>
    <cellStyle name="Celkem" xfId="34"/>
    <cellStyle name="Zvýraznění 1" xfId="35"/>
    <cellStyle name="20 % – Zvýraznění 1" xfId="36"/>
    <cellStyle name="40 % – Zvýraznění 1" xfId="37"/>
    <cellStyle name="Zvýraznění 2" xfId="38"/>
    <cellStyle name="20 % – Zvýraznění 2" xfId="39"/>
    <cellStyle name="40 % – Zvýraznění 2" xfId="40"/>
    <cellStyle name="Zvýraznění 3" xfId="41"/>
    <cellStyle name="20 % – Zvýraznění 3" xfId="42"/>
    <cellStyle name="40 % – Zvýraznění 3" xfId="43"/>
    <cellStyle name="Zvýraznění 4" xfId="44"/>
    <cellStyle name="20 % – Zvýraznění 4" xfId="45"/>
    <cellStyle name="40 % – Zvýraznění 4" xfId="46"/>
    <cellStyle name="Zvýraznění 5" xfId="47"/>
    <cellStyle name="20 % – Zvýraznění 5" xfId="48"/>
    <cellStyle name="40 % – Zvýraznění 5" xfId="49"/>
    <cellStyle name="Zvýraznění 6" xfId="50"/>
    <cellStyle name="20 % – Zvýraznění 6" xfId="51"/>
    <cellStyle name="40 % – Zvýraznění 6" xfId="52"/>
    <cellStyle name="Hypertextový odkaz 3" xfId="53"/>
    <cellStyle name="Normální 7 2" xfId="54"/>
    <cellStyle name="Hypertextový odkaz 2" xfId="55"/>
    <cellStyle name="čárky 2" xfId="56"/>
    <cellStyle name="čárky 2 2" xfId="57"/>
    <cellStyle name="Hypertextový odkaz 10" xfId="58"/>
    <cellStyle name="Měna 2" xfId="59"/>
    <cellStyle name="Normal 3" xfId="60"/>
    <cellStyle name="Normal_204-2" xfId="61"/>
    <cellStyle name="normální 10" xfId="62"/>
    <cellStyle name="Normální 10 2" xfId="63"/>
    <cellStyle name="Normální 11" xfId="64"/>
    <cellStyle name="Normální 11 2" xfId="65"/>
    <cellStyle name="Normální 11 2 2" xfId="66"/>
    <cellStyle name="Normální 11 3" xfId="67"/>
    <cellStyle name="Normální 11 4" xfId="68"/>
    <cellStyle name="Normální 11 5" xfId="69"/>
    <cellStyle name="Normální 12" xfId="70"/>
    <cellStyle name="Normální 12 2" xfId="71"/>
    <cellStyle name="Normální 13" xfId="72"/>
    <cellStyle name="Normální 14" xfId="73"/>
    <cellStyle name="normální 2" xfId="74"/>
    <cellStyle name="normální 2 10" xfId="75"/>
    <cellStyle name="normální 2 2" xfId="76"/>
    <cellStyle name="normální 2 2 2" xfId="77"/>
    <cellStyle name="normální 2 3" xfId="78"/>
    <cellStyle name="normální 2 3 2" xfId="79"/>
    <cellStyle name="normální 2 3 2 2" xfId="80"/>
    <cellStyle name="normální 2 3 2 2 2" xfId="81"/>
    <cellStyle name="normální 2 3 2 2 2 2" xfId="82"/>
    <cellStyle name="normální 2 3 2 2 2 2 2" xfId="83"/>
    <cellStyle name="normální 2 3 2 2 2 2 2 2" xfId="84"/>
    <cellStyle name="normální 2 3 2 2 2 2 2 2 2" xfId="85"/>
    <cellStyle name="normální 2 3 2 2 2 2 2 2 2 2" xfId="86"/>
    <cellStyle name="normální 2 3 2 2 2 2 2 2 2 2 2" xfId="87"/>
    <cellStyle name="normální 2 3 2 2 2 2 2 2 2 2 2 2" xfId="88"/>
    <cellStyle name="normální 2 3 2 2 2 2 2 2 2 2 2 2 2" xfId="89"/>
    <cellStyle name="normální 2 3 2 2 2 2 2 2 2 2 2 2 2 2" xfId="90"/>
    <cellStyle name="normální 2 3 2 2 2 2 2 2 2 2 2 2 2 2 2" xfId="91"/>
    <cellStyle name="normální 2 3 2 2 2 2 2 2 2 2 2 2 2 2 2 2" xfId="92"/>
    <cellStyle name="normální 2 3 2 2 2 2 2 2 2 2 2 2 2 2 2 2 2" xfId="93"/>
    <cellStyle name="normální 2 3 2 2 2 2 2 2 2 2 2 2 2 2 2 2 2 2" xfId="94"/>
    <cellStyle name="normální 2 3 2 2 2 2 2 2 2 2 2 2 2 2 2 2 2 2 2" xfId="95"/>
    <cellStyle name="normální 2 3 2 2 2 2 2 2 2 2 2 2 2 2 2 2 2 2 2 2" xfId="96"/>
    <cellStyle name="normální 2 3 2 2 2 2 2 2 2 2 2 2 2 2 2 2 2 2 2 2 2" xfId="97"/>
    <cellStyle name="normální 2 3 2 2 2 2 2 2 2 2 2 2 2 2 2 2 2 2 2 2 2 2" xfId="98"/>
    <cellStyle name="normální 2 3 2 2 2 2 2 2 2 2 2 2 2 2 2 2 2 2 2 2 2 2 2" xfId="99"/>
    <cellStyle name="normální 2 3 2 2 2 2 2 2 2 2 2 2 2 2 2 2 2 2 2 2 2 2 2 2" xfId="100"/>
    <cellStyle name="normální 2 3 2 2 2 2 2 2 2 2 2 2 2 2 2 2 2 2 2 2 2 2 2 2 2" xfId="101"/>
    <cellStyle name="normální 2 3 2 2 2 2 2 2 2 2 2 2 2 2 2 2 2 2 2 2 2 3" xfId="102"/>
    <cellStyle name="normální 2 3 2 2 2 2 2 2 2 2 2 2 2 2 2 2 2 2 2 2 3" xfId="103"/>
    <cellStyle name="normální 2 3 2 2 2 2 2 2 2 2 2 2 2 2 2 2 2 2 2 3" xfId="104"/>
    <cellStyle name="normální 2 3 2 2 2 2 2 2 2 2 2 2 2 2 2 2 2 2 3" xfId="105"/>
    <cellStyle name="normální 2 3 2 2 2 2 2 2 2 2 2 2 2 2 2 2 2 3" xfId="106"/>
    <cellStyle name="normální 2 3 2 2 2 2 2 2 2 2 2 2 2 2 2 2 3" xfId="107"/>
    <cellStyle name="normální 2 3 2 2 2 2 2 2 2 2 2 2 2 2 2 3" xfId="108"/>
    <cellStyle name="normální 2 3 2 2 2 2 2 2 2 2 2 2 2 2 3" xfId="109"/>
    <cellStyle name="normální 2 3 2 2 2 2 2 2 2 2 2 2 2 3" xfId="110"/>
    <cellStyle name="normální 2 3 2 2 2 2 2 2 2 2 2 2 3" xfId="111"/>
    <cellStyle name="normální 2 3 2 2 2 2 2 2 2 2 2 3" xfId="112"/>
    <cellStyle name="normální 2 3 2 2 2 2 2 2 2 2 3" xfId="113"/>
    <cellStyle name="normální 2 3 2 2 2 2 2 2 2 3" xfId="114"/>
    <cellStyle name="normální 2 3 2 2 2 2 2 2 3" xfId="115"/>
    <cellStyle name="normální 2 3 2 2 2 2 2 3" xfId="116"/>
    <cellStyle name="normální 2 3 2 2 2 2 3" xfId="117"/>
    <cellStyle name="normální 2 3 2 2 2 3" xfId="118"/>
    <cellStyle name="normální 2 3 2 2 3" xfId="119"/>
    <cellStyle name="normální 2 3 2 3" xfId="120"/>
    <cellStyle name="normální 2 3 3" xfId="121"/>
    <cellStyle name="normální 2 3 3 2" xfId="122"/>
    <cellStyle name="normální 2 3 3 2 2" xfId="123"/>
    <cellStyle name="normální 2 3 3 3" xfId="124"/>
    <cellStyle name="normální 2 3 4" xfId="125"/>
    <cellStyle name="normální 2 3 5" xfId="126"/>
    <cellStyle name="normální 2 4" xfId="127"/>
    <cellStyle name="normální 2 4 2" xfId="128"/>
    <cellStyle name="normální 2 4 2 2" xfId="129"/>
    <cellStyle name="normální 2 4 2 2 2" xfId="130"/>
    <cellStyle name="normální 2 4 2 2 2 2" xfId="131"/>
    <cellStyle name="normální 2 4 2 2 2 2 2" xfId="132"/>
    <cellStyle name="normální 2 4 2 2 2 2 2 2" xfId="133"/>
    <cellStyle name="normální 2 4 2 2 2 2 2 2 2" xfId="134"/>
    <cellStyle name="normální 2 4 2 2 2 2 2 2 2 2" xfId="135"/>
    <cellStyle name="normální 2 4 2 2 2 2 2 2 2 2 2" xfId="136"/>
    <cellStyle name="normální 2 4 2 2 2 2 2 2 2 2 2 2" xfId="137"/>
    <cellStyle name="normální 2 4 2 2 2 2 2 2 2 2 2 2 2" xfId="138"/>
    <cellStyle name="normální 2 4 2 2 2 2 2 2 2 2 2 2 2 2" xfId="139"/>
    <cellStyle name="normální 2 4 2 2 2 2 2 2 2 2 2 2 2 2 2" xfId="140"/>
    <cellStyle name="normální 2 4 2 2 2 2 2 2 2 2 2 2 2 2 2 2" xfId="141"/>
    <cellStyle name="normální 2 4 2 2 2 2 2 2 2 2 2 2 2 2 2 2 2" xfId="142"/>
    <cellStyle name="normální 2 4 2 2 2 2 2 2 2 2 2 2 2 2 2 2 2 2" xfId="143"/>
    <cellStyle name="normální 2 4 2 2 2 2 2 2 2 2 2 2 2 2 2 2 2 2 2" xfId="144"/>
    <cellStyle name="normální 2 4 2 2 2 2 2 2 2 2 2 2 2 2 2 2 2 2 2 2" xfId="145"/>
    <cellStyle name="normální 2 4 2 2 2 2 2 2 2 2 2 2 2 2 2 2 2 2 2 2 2" xfId="146"/>
    <cellStyle name="normální 2 4 2 2 2 2 2 2 2 2 2 2 2 2 2 2 2 2 2 2 2 2" xfId="147"/>
    <cellStyle name="normální 2 4 2 2 2 2 2 2 2 2 2 2 2 2 2 2 2 2 2 2 2 2 2" xfId="148"/>
    <cellStyle name="normální 2 4 2 2 2 2 2 2 2 2 2 2 2 2 2 2 2 2 2 2 2 2 2 2" xfId="149"/>
    <cellStyle name="normální 2 4 2 2 2 2 2 2 2 2 2 2 2 2 2 2 2 2 2 2 2 2 2 2 2" xfId="150"/>
    <cellStyle name="normální 2 4 2 2 2 2 2 2 2 2 2 2 2 2 2 2 2 2 2 2 2 2 2 2 2 2" xfId="151"/>
    <cellStyle name="normální 2 4 2 2 2 2 2 2 2 2 2 2 2 2 2 2 2 2 2 2 2 2 2 2 2 2 2" xfId="152"/>
    <cellStyle name="normální 2 4 2 2 2 2 2 2 2 2 2 2 2 2 2 2 2 2 2 2 2 2 2 3" xfId="153"/>
    <cellStyle name="normální 2 4 2 2 2 2 2 2 2 2 2 2 2 2 2 2 2 2 2 2 2 2 3" xfId="154"/>
    <cellStyle name="normální 2 4 2 2 2 2 2 2 2 2 2 2 2 2 2 2 2 2 2 2 2 3" xfId="155"/>
    <cellStyle name="normální 2 4 2 2 2 2 2 2 2 2 2 2 2 2 2 2 2 2 2 2 3" xfId="156"/>
    <cellStyle name="normální 2 4 2 2 2 2 2 2 2 2 2 2 2 2 2 2 2 2 2 3" xfId="157"/>
    <cellStyle name="normální 2 4 2 2 2 2 2 2 2 2 2 2 2 2 2 2 2 2 3" xfId="158"/>
    <cellStyle name="normální 2 4 2 2 2 2 2 2 2 2 2 2 2 2 2 2 2 3" xfId="159"/>
    <cellStyle name="normální 2 4 2 2 2 2 2 2 2 2 2 2 2 2 2 2 3" xfId="160"/>
    <cellStyle name="normální 2 4 2 2 2 2 2 2 2 2 2 2 2 2 2 3" xfId="161"/>
    <cellStyle name="normální 2 4 2 2 2 2 2 2 2 2 2 2 2 2 3" xfId="162"/>
    <cellStyle name="normální 2 4 2 2 2 2 2 2 2 2 2 2 2 3" xfId="163"/>
    <cellStyle name="normální 2 4 2 2 2 2 2 2 2 2 2 2 3" xfId="164"/>
    <cellStyle name="normální 2 4 2 2 2 2 2 2 2 2 2 3" xfId="165"/>
    <cellStyle name="normální 2 4 2 2 2 2 2 2 2 2 3" xfId="166"/>
    <cellStyle name="normální 2 4 2 2 2 2 2 2 2 3" xfId="167"/>
    <cellStyle name="normální 2 4 2 2 2 2 2 2 3" xfId="168"/>
    <cellStyle name="normální 2 4 2 2 2 2 2 3" xfId="169"/>
    <cellStyle name="normální 2 4 2 2 2 2 3" xfId="170"/>
    <cellStyle name="normální 2 4 2 2 2 3" xfId="171"/>
    <cellStyle name="normální 2 4 2 2 3" xfId="172"/>
    <cellStyle name="normální 2 4 2 2 3 2" xfId="173"/>
    <cellStyle name="normální 2 4 2 2 3 2 2" xfId="174"/>
    <cellStyle name="normální 2 4 2 2 3 3" xfId="175"/>
    <cellStyle name="normální 2 4 2 2 4" xfId="176"/>
    <cellStyle name="normální 2 4 2 3" xfId="177"/>
    <cellStyle name="normální 2 4 2 3 2" xfId="178"/>
    <cellStyle name="normální 2 4 2 3 2 2" xfId="179"/>
    <cellStyle name="normální 2 4 2 3 2 2 2" xfId="180"/>
    <cellStyle name="normální 2 4 2 3 2 3" xfId="181"/>
    <cellStyle name="normální 2 4 2 3 3" xfId="182"/>
    <cellStyle name="normální 2 4 2 3 3 2" xfId="183"/>
    <cellStyle name="normální 2 4 2 3 4" xfId="184"/>
    <cellStyle name="normální 2 4 2 4" xfId="185"/>
    <cellStyle name="normální 2 4 2 4 2" xfId="186"/>
    <cellStyle name="normální 2 4 2 4 2 2" xfId="187"/>
    <cellStyle name="normální 2 4 2 4 3" xfId="188"/>
    <cellStyle name="normální 2 4 2 5" xfId="189"/>
    <cellStyle name="normální 2 4 3" xfId="190"/>
    <cellStyle name="normální 2 4 3 2" xfId="191"/>
    <cellStyle name="normální 2 4 3 2 2" xfId="192"/>
    <cellStyle name="normální 2 4 3 2 2 2" xfId="193"/>
    <cellStyle name="normální 2 4 3 2 2 2 2" xfId="194"/>
    <cellStyle name="normální 2 4 3 2 2 3" xfId="195"/>
    <cellStyle name="normální 2 4 3 2 3" xfId="196"/>
    <cellStyle name="normální 2 4 3 2 3 2" xfId="197"/>
    <cellStyle name="normální 2 4 3 2 4" xfId="198"/>
    <cellStyle name="normální 2 4 3 3" xfId="199"/>
    <cellStyle name="normální 2 4 3 3 2" xfId="200"/>
    <cellStyle name="normální 2 4 3 3 2 2" xfId="201"/>
    <cellStyle name="normální 2 4 3 3 2 2 2" xfId="202"/>
    <cellStyle name="normální 2 4 3 3 2 3" xfId="203"/>
    <cellStyle name="normální 2 4 3 3 3" xfId="204"/>
    <cellStyle name="normální 2 4 3 3 3 2" xfId="205"/>
    <cellStyle name="normální 2 4 3 3 4" xfId="206"/>
    <cellStyle name="normální 2 4 3 4" xfId="207"/>
    <cellStyle name="normální 2 4 3 4 2" xfId="208"/>
    <cellStyle name="normální 2 4 3 4 2 2" xfId="209"/>
    <cellStyle name="normální 2 4 3 4 3" xfId="210"/>
    <cellStyle name="normální 2 4 3 5" xfId="211"/>
    <cellStyle name="normální 2 4 3 5 2" xfId="212"/>
    <cellStyle name="normální 2 4 3 6" xfId="213"/>
    <cellStyle name="normální 2 4 4" xfId="214"/>
    <cellStyle name="normální 2 4 4 2" xfId="215"/>
    <cellStyle name="normální 2 4 4 2 2" xfId="216"/>
    <cellStyle name="normální 2 4 4 2 2 2" xfId="217"/>
    <cellStyle name="normální 2 4 4 2 2 2 2" xfId="218"/>
    <cellStyle name="normální 2 4 4 2 2 3" xfId="219"/>
    <cellStyle name="normální 2 4 4 2 3" xfId="220"/>
    <cellStyle name="normální 2 4 4 2 3 2" xfId="221"/>
    <cellStyle name="normální 2 4 4 2 4" xfId="222"/>
    <cellStyle name="normální 2 4 4 3" xfId="223"/>
    <cellStyle name="normální 2 4 4 3 2" xfId="224"/>
    <cellStyle name="normální 2 4 4 3 2 2" xfId="225"/>
    <cellStyle name="normální 2 4 4 3 2 2 2" xfId="226"/>
    <cellStyle name="normální 2 4 4 3 2 3" xfId="227"/>
    <cellStyle name="normální 2 4 4 3 3" xfId="228"/>
    <cellStyle name="normální 2 4 4 3 3 2" xfId="229"/>
    <cellStyle name="normální 2 4 4 3 4" xfId="230"/>
    <cellStyle name="normální 2 4 4 4" xfId="231"/>
    <cellStyle name="normální 2 4 4 4 2" xfId="232"/>
    <cellStyle name="normální 2 4 4 4 2 2" xfId="233"/>
    <cellStyle name="normální 2 4 4 4 3" xfId="234"/>
    <cellStyle name="normální 2 4 4 5" xfId="235"/>
    <cellStyle name="normální 2 4 4 5 2" xfId="236"/>
    <cellStyle name="normální 2 4 4 6" xfId="237"/>
    <cellStyle name="normální 2 4 5" xfId="238"/>
    <cellStyle name="normální 2 4 5 2" xfId="239"/>
    <cellStyle name="normální 2 4 5 2 2" xfId="240"/>
    <cellStyle name="normální 2 4 5 2 2 2" xfId="241"/>
    <cellStyle name="normální 2 4 5 2 3" xfId="242"/>
    <cellStyle name="normální 2 4 5 3" xfId="243"/>
    <cellStyle name="normální 2 4 5 3 2" xfId="244"/>
    <cellStyle name="normální 2 4 5 4" xfId="245"/>
    <cellStyle name="normální 2 4 6" xfId="246"/>
    <cellStyle name="normální 2 4 6 2" xfId="247"/>
    <cellStyle name="normální 2 4 6 2 2" xfId="248"/>
    <cellStyle name="normální 2 4 6 2 2 2" xfId="249"/>
    <cellStyle name="normální 2 4 6 2 3" xfId="250"/>
    <cellStyle name="normální 2 4 6 3" xfId="251"/>
    <cellStyle name="normální 2 4 6 3 2" xfId="252"/>
    <cellStyle name="normální 2 4 6 3 2 2" xfId="253"/>
    <cellStyle name="normální 2 4 6 3 2 2 2" xfId="254"/>
    <cellStyle name="normální 2 4 6 3 2 2 2 2" xfId="255"/>
    <cellStyle name="normální 2 4 6 3 2 2 2 2 2" xfId="256"/>
    <cellStyle name="normální 2 4 6 3 2 2 2 2 2 2" xfId="257"/>
    <cellStyle name="normální 2 4 6 3 2 2 2 2 2 2 2" xfId="258"/>
    <cellStyle name="normální 2 4 6 3 2 2 2 2 2 2 2 2" xfId="259"/>
    <cellStyle name="normální 2 4 6 3 2 2 2 2 2 2 2 2 2" xfId="260"/>
    <cellStyle name="normální 2 4 6 3 2 2 2 2 2 2 2 2 2 2" xfId="261"/>
    <cellStyle name="normální 2 4 6 3 2 2 2 2 2 2 2 2 2 2 2" xfId="262"/>
    <cellStyle name="normální 2 4 6 3 2 2 2 2 2 2 2 2 2 2 2 2" xfId="263"/>
    <cellStyle name="normální 2 4 6 3 2 2 2 2 2 2 2 2 2 2 2 2 2" xfId="264"/>
    <cellStyle name="normální 2 4 6 3 2 2 2 2 2 2 2 2 2 2 2 2 2 2" xfId="265"/>
    <cellStyle name="normální 2 4 6 3 2 2 2 2 2 2 2 2 2 2 2 2 2 2 2" xfId="266"/>
    <cellStyle name="normální 2 4 6 3 2 2 2 2 2 2 2 2 2 2 2 2 2 2 2 2" xfId="267"/>
    <cellStyle name="normální 2 4 6 3 2 2 2 2 2 2 2 2 2 2 2 2 2 2 2 2 2" xfId="268"/>
    <cellStyle name="normální 2 4 6 3 2 2 2 2 2 2 2 2 2 2 2 2 2 2 2 2 2 2" xfId="269"/>
    <cellStyle name="normální 2 4 6 3 2 2 2 2 2 2 2 2 2 2 2 2 2 2 2 2 2 2 2" xfId="270"/>
    <cellStyle name="normální 2 4 6 3 2 2 2 2 2 2 2 2 2 2 2 2 2 2 2 2 2 2 2 2" xfId="271"/>
    <cellStyle name="normální 2 4 6 3 2 2 2 2 2 2 2 2 2 2 2 2 2 2 2 2 3" xfId="272"/>
    <cellStyle name="normální 2 4 6 3 2 2 2 2 2 2 2 2 2 2 2 2 2 2 2 3" xfId="273"/>
    <cellStyle name="normální 2 4 6 3 2 2 2 2 2 2 2 2 2 2 2 2 2 2 3" xfId="274"/>
    <cellStyle name="normální 2 4 6 3 2 2 2 2 2 2 2 2 2 2 2 2 2 3" xfId="275"/>
    <cellStyle name="normální 2 4 6 3 2 2 2 2 2 2 2 2 2 2 2 2 3" xfId="276"/>
    <cellStyle name="normální 2 4 6 3 2 2 2 2 2 2 2 2 2 2 2 3" xfId="277"/>
    <cellStyle name="normální 2 4 6 3 2 2 2 2 2 2 2 2 2 2 3" xfId="278"/>
    <cellStyle name="normální 2 4 6 3 2 2 2 2 2 2 2 2 2 3" xfId="279"/>
    <cellStyle name="normální 2 4 6 3 2 2 2 2 2 2 2 2 3" xfId="280"/>
    <cellStyle name="normální 2 4 6 3 2 2 2 2 2 2 2 3" xfId="281"/>
    <cellStyle name="normální 2 4 6 3 2 2 2 2 2 2 3" xfId="282"/>
    <cellStyle name="normální 2 4 6 3 2 2 2 2 2 3" xfId="283"/>
    <cellStyle name="normální 2 4 6 3 2 2 2 2 3" xfId="284"/>
    <cellStyle name="normální 2 4 6 3 2 2 2 3" xfId="285"/>
    <cellStyle name="normální 2 4 6 3 2 2 3" xfId="286"/>
    <cellStyle name="normální 2 4 6 3 2 3" xfId="287"/>
    <cellStyle name="normální 2 4 6 3 3" xfId="288"/>
    <cellStyle name="normální 2 4 6 4" xfId="289"/>
    <cellStyle name="normální 2 4 7" xfId="290"/>
    <cellStyle name="normální 2 4 7 2" xfId="291"/>
    <cellStyle name="normální 2 4 7 2 2" xfId="292"/>
    <cellStyle name="normální 2 4 7 3" xfId="293"/>
    <cellStyle name="normální 2 4 8" xfId="294"/>
    <cellStyle name="normální 2 5" xfId="295"/>
    <cellStyle name="normální 2 5 2" xfId="296"/>
    <cellStyle name="normální 2 5 2 2" xfId="297"/>
    <cellStyle name="normální 2 5 2 2 2" xfId="298"/>
    <cellStyle name="normální 2 5 2 3" xfId="299"/>
    <cellStyle name="normální 2 5 3" xfId="300"/>
    <cellStyle name="normální 2 5 3 2" xfId="301"/>
    <cellStyle name="normální 2 5 4" xfId="302"/>
    <cellStyle name="normální 2 6" xfId="303"/>
    <cellStyle name="normální 2 6 2" xfId="304"/>
    <cellStyle name="normální 2 6 2 2" xfId="305"/>
    <cellStyle name="normální 2 6 2 2 2" xfId="306"/>
    <cellStyle name="normální 2 6 2 2 2 2" xfId="307"/>
    <cellStyle name="normální 2 6 2 2 2 2 2" xfId="308"/>
    <cellStyle name="normální 2 6 2 2 2 2 2 2" xfId="309"/>
    <cellStyle name="normální 2 6 2 2 2 2 2 2 2" xfId="310"/>
    <cellStyle name="normální 2 6 2 2 2 2 2 2 2 2" xfId="311"/>
    <cellStyle name="normální 2 6 2 2 2 2 2 2 2 2 2" xfId="312"/>
    <cellStyle name="normální 2 6 2 2 2 2 2 2 2 2 2 2" xfId="313"/>
    <cellStyle name="normální 2 6 2 2 2 2 2 2 2 2 2 2 2" xfId="314"/>
    <cellStyle name="normální 2 6 2 2 2 2 2 2 2 2 2 2 2 2" xfId="315"/>
    <cellStyle name="normální 2 6 2 2 2 2 2 2 2 2 2 2 2 2 2" xfId="316"/>
    <cellStyle name="normální 2 6 2 2 2 2 2 2 2 2 2 2 2 2 2 2" xfId="317"/>
    <cellStyle name="normální 2 6 2 2 2 2 2 2 2 2 2 2 2 2 2 2 2" xfId="318"/>
    <cellStyle name="normální 2 6 2 2 2 2 2 2 2 2 2 2 2 2 2 2 2 2" xfId="319"/>
    <cellStyle name="normální 2 6 2 2 2 2 2 2 2 2 2 2 2 2 2 2 2 2 2" xfId="320"/>
    <cellStyle name="normální 2 6 2 2 2 2 2 2 2 2 2 2 2 2 2 2 2 2 2 2" xfId="321"/>
    <cellStyle name="normální 2 6 2 2 2 2 2 2 2 2 2 2 2 2 2 2 2 2 2 2 2" xfId="322"/>
    <cellStyle name="normální 2 6 2 2 2 2 2 2 2 2 2 2 2 2 2 2 2 2 2 2 2 2" xfId="323"/>
    <cellStyle name="normální 2 6 2 2 2 2 2 2 2 2 2 2 2 2 2 2 2 2 2 2 2 2 2" xfId="324"/>
    <cellStyle name="normální 2 6 2 2 2 2 2 2 2 2 2 2 2 2 2 2 2 2 2 2 2 2 2 2" xfId="325"/>
    <cellStyle name="normální 2 6 2 2 2 2 2 2 2 2 2 2 2 2 2 2 2 2 2 2 3" xfId="326"/>
    <cellStyle name="normální 2 6 2 2 2 2 2 2 2 2 2 2 2 2 2 2 2 2 2 3" xfId="327"/>
    <cellStyle name="normální 2 6 2 2 2 2 2 2 2 2 2 2 2 2 2 2 2 2 3" xfId="328"/>
    <cellStyle name="normální 2 6 2 2 2 2 2 2 2 2 2 2 2 2 2 2 2 3" xfId="329"/>
    <cellStyle name="normální 2 6 2 2 2 2 2 2 2 2 2 2 2 2 2 2 3" xfId="330"/>
    <cellStyle name="normální 2 6 2 2 2 2 2 2 2 2 2 2 2 2 2 3" xfId="331"/>
    <cellStyle name="normální 2 6 2 2 2 2 2 2 2 2 2 2 2 2 3" xfId="332"/>
    <cellStyle name="normální 2 6 2 2 2 2 2 2 2 2 2 2 2 3" xfId="333"/>
    <cellStyle name="normální 2 6 2 2 2 2 2 2 2 2 2 2 3" xfId="334"/>
    <cellStyle name="normální 2 6 2 2 2 2 2 2 2 2 2 3" xfId="335"/>
    <cellStyle name="normální 2 6 2 2 2 2 2 2 2 2 3" xfId="336"/>
    <cellStyle name="normální 2 6 2 2 2 2 2 2 2 3" xfId="337"/>
    <cellStyle name="normální 2 6 2 2 2 2 2 2 3" xfId="338"/>
    <cellStyle name="normální 2 6 2 2 2 2 2 3" xfId="339"/>
    <cellStyle name="normální 2 6 2 2 2 2 3" xfId="340"/>
    <cellStyle name="normální 2 6 2 2 2 3" xfId="341"/>
    <cellStyle name="normální 2 6 2 2 3" xfId="342"/>
    <cellStyle name="normální 2 6 2 3" xfId="343"/>
    <cellStyle name="normální 2 6 3" xfId="344"/>
    <cellStyle name="normální 2 6 3 2" xfId="345"/>
    <cellStyle name="normální 2 6 3 2 2" xfId="346"/>
    <cellStyle name="normální 2 6 3 2 2 2" xfId="347"/>
    <cellStyle name="normální 2 6 3 2 2 2 2" xfId="348"/>
    <cellStyle name="normální 2 6 3 2 2 2 2 2" xfId="349"/>
    <cellStyle name="normální 2 6 3 2 2 2 2 2 2" xfId="350"/>
    <cellStyle name="normální 2 6 3 2 2 2 2 2 2 2" xfId="351"/>
    <cellStyle name="normální 2 6 3 2 2 2 2 2 2 2 2" xfId="352"/>
    <cellStyle name="normální 2 6 3 2 2 2 2 2 2 2 2 2" xfId="353"/>
    <cellStyle name="normální 2 6 3 2 2 2 2 2 2 2 2 2 2" xfId="354"/>
    <cellStyle name="normální 2 6 3 2 2 2 2 2 2 2 2 2 2 2" xfId="355"/>
    <cellStyle name="normální 2 6 3 2 2 2 2 2 2 2 2 2 2 2 2" xfId="356"/>
    <cellStyle name="normální 2 6 3 2 2 2 2 2 2 2 2 2 2 2 2 2" xfId="357"/>
    <cellStyle name="normální 2 6 3 2 2 2 2 2 2 2 2 2 2 2 2 2 2" xfId="358"/>
    <cellStyle name="normální 2 6 3 2 2 2 2 2 2 2 2 2 2 2 2 2 2 2" xfId="359"/>
    <cellStyle name="normální 2 6 3 2 2 2 2 2 2 2 2 2 2 2 2 2 2 2 2" xfId="360"/>
    <cellStyle name="normální 2 6 3 2 2 2 2 2 2 2 2 2 2 2 2 2 2 2 2 2" xfId="361"/>
    <cellStyle name="normální 2 6 3 2 2 2 2 2 2 2 2 2 2 2 2 2 2 2 2 2 2" xfId="362"/>
    <cellStyle name="normální 2 6 3 2 2 2 2 2 2 2 2 2 2 2 2 2 2 2 2 2 2 2" xfId="363"/>
    <cellStyle name="normální 2 6 3 2 2 2 2 2 2 2 2 2 2 2 2 2 2 2 2 2 2 2 2" xfId="364"/>
    <cellStyle name="normální 2 6 3 2 2 2 2 2 2 2 2 2 2 2 2 2 2 2 2 3" xfId="365"/>
    <cellStyle name="normální 2 6 3 2 2 2 2 2 2 2 2 2 2 2 2 2 2 2 3" xfId="366"/>
    <cellStyle name="normální 2 6 3 2 2 2 2 2 2 2 2 2 2 2 2 2 2 3" xfId="367"/>
    <cellStyle name="normální 2 6 3 2 2 2 2 2 2 2 2 2 2 2 2 2 3" xfId="368"/>
    <cellStyle name="normální 2 6 3 2 2 2 2 2 2 2 2 2 2 2 2 3" xfId="369"/>
    <cellStyle name="normální 2 6 3 2 2 2 2 2 2 2 2 2 2 2 3" xfId="370"/>
    <cellStyle name="normální 2 6 3 2 2 2 2 2 2 2 2 2 2 3" xfId="371"/>
    <cellStyle name="normální 2 6 3 2 2 2 2 2 2 2 2 2 3" xfId="372"/>
    <cellStyle name="normální 2 6 3 2 2 2 2 2 2 2 2 3" xfId="373"/>
    <cellStyle name="normální 2 6 3 2 2 2 2 2 2 2 3" xfId="374"/>
    <cellStyle name="normální 2 6 3 2 2 2 2 2 2 3" xfId="375"/>
    <cellStyle name="normální 2 6 3 2 2 2 2 2 3" xfId="376"/>
    <cellStyle name="normální 2 6 3 2 2 2 2 3" xfId="377"/>
    <cellStyle name="normální 2 6 3 2 2 2 3" xfId="378"/>
    <cellStyle name="normální 2 6 3 2 2 3" xfId="379"/>
    <cellStyle name="normální 2 6 3 2 3" xfId="380"/>
    <cellStyle name="normální 2 6 3 3" xfId="381"/>
    <cellStyle name="normální 2 6 4" xfId="382"/>
    <cellStyle name="normální 2 7" xfId="383"/>
    <cellStyle name="normální 2 7 2" xfId="384"/>
    <cellStyle name="normální 2 7 2 2" xfId="385"/>
    <cellStyle name="normální 2 7 3" xfId="386"/>
    <cellStyle name="normální 2 8" xfId="387"/>
    <cellStyle name="Normální 3" xfId="388"/>
    <cellStyle name="normální 3 10" xfId="389"/>
    <cellStyle name="normální 3 11" xfId="390"/>
    <cellStyle name="normální 3 12" xfId="391"/>
    <cellStyle name="normální 3 13" xfId="392"/>
    <cellStyle name="normální 3 14" xfId="393"/>
    <cellStyle name="normální 3 15" xfId="394"/>
    <cellStyle name="normální 3 16" xfId="395"/>
    <cellStyle name="normální 3 17" xfId="396"/>
    <cellStyle name="normální 3 18" xfId="397"/>
    <cellStyle name="normální 3 19" xfId="398"/>
    <cellStyle name="normální 3 2" xfId="399"/>
    <cellStyle name="normální 3 20" xfId="400"/>
    <cellStyle name="normální 3 21" xfId="401"/>
    <cellStyle name="normální 3 22" xfId="402"/>
    <cellStyle name="normální 3 23" xfId="403"/>
    <cellStyle name="normální 3 24" xfId="404"/>
    <cellStyle name="normální 3 25" xfId="405"/>
    <cellStyle name="normální 3 26" xfId="406"/>
    <cellStyle name="normální 3 27" xfId="407"/>
    <cellStyle name="Normální 3 28" xfId="408"/>
    <cellStyle name="Normální 3 29" xfId="409"/>
    <cellStyle name="normální 3 3" xfId="410"/>
    <cellStyle name="Normální 3 30" xfId="411"/>
    <cellStyle name="Normální 3 31" xfId="412"/>
    <cellStyle name="Normální 3 32" xfId="413"/>
    <cellStyle name="Normální 3 33" xfId="414"/>
    <cellStyle name="Normální 3 34" xfId="415"/>
    <cellStyle name="Normální 3 35" xfId="416"/>
    <cellStyle name="normální 3 36" xfId="417"/>
    <cellStyle name="normální 3 37" xfId="418"/>
    <cellStyle name="Normální 3 4" xfId="419"/>
    <cellStyle name="normální 3 5" xfId="420"/>
    <cellStyle name="normální 3 6" xfId="421"/>
    <cellStyle name="normální 3 7" xfId="422"/>
    <cellStyle name="normální 3 8" xfId="423"/>
    <cellStyle name="Normální 3 9" xfId="424"/>
    <cellStyle name="Normální 4" xfId="425"/>
    <cellStyle name="normální 4 10" xfId="426"/>
    <cellStyle name="Normální 4 11" xfId="427"/>
    <cellStyle name="normální 4 12" xfId="428"/>
    <cellStyle name="normální 4 13" xfId="429"/>
    <cellStyle name="Normální 4 2" xfId="430"/>
    <cellStyle name="normální 4 2 2" xfId="431"/>
    <cellStyle name="normální 4 2 2 2" xfId="432"/>
    <cellStyle name="normální 4 2 2 2 2" xfId="433"/>
    <cellStyle name="normální 4 2 2 2 2 2" xfId="434"/>
    <cellStyle name="normální 4 2 2 2 3" xfId="435"/>
    <cellStyle name="normální 4 2 2 3" xfId="436"/>
    <cellStyle name="normální 4 2 2 3 2" xfId="437"/>
    <cellStyle name="normální 4 2 2 4" xfId="438"/>
    <cellStyle name="normální 4 2 3" xfId="439"/>
    <cellStyle name="normální 4 2 3 2" xfId="440"/>
    <cellStyle name="normální 4 2 3 2 2" xfId="441"/>
    <cellStyle name="normální 4 2 3 3" xfId="442"/>
    <cellStyle name="normální 4 2 4" xfId="443"/>
    <cellStyle name="normální 4 2 4 2" xfId="444"/>
    <cellStyle name="normální 4 2 5" xfId="445"/>
    <cellStyle name="normální 4 2 6" xfId="446"/>
    <cellStyle name="Normální 4 3" xfId="447"/>
    <cellStyle name="normální 4 3 2" xfId="448"/>
    <cellStyle name="normální 4 3 2 2" xfId="449"/>
    <cellStyle name="normální 4 3 2 2 2" xfId="450"/>
    <cellStyle name="normální 4 3 2 3" xfId="451"/>
    <cellStyle name="normální 4 3 3" xfId="452"/>
    <cellStyle name="normální 4 3 3 2" xfId="453"/>
    <cellStyle name="normální 4 3 4" xfId="454"/>
    <cellStyle name="normální 4 3 5" xfId="455"/>
    <cellStyle name="Normální 4 4" xfId="456"/>
    <cellStyle name="normální 4 4 2" xfId="457"/>
    <cellStyle name="normální 4 4 2 2" xfId="458"/>
    <cellStyle name="normální 4 4 3" xfId="459"/>
    <cellStyle name="normální 4 4 4" xfId="460"/>
    <cellStyle name="Normální 4 5" xfId="461"/>
    <cellStyle name="normální 4 5 2" xfId="462"/>
    <cellStyle name="normální 4 5 3" xfId="463"/>
    <cellStyle name="Normální 4 6" xfId="464"/>
    <cellStyle name="normální 4 6 2" xfId="465"/>
    <cellStyle name="Normální 4 7" xfId="466"/>
    <cellStyle name="Normální 4 8" xfId="467"/>
    <cellStyle name="Normální 4 9" xfId="468"/>
    <cellStyle name="normální 5" xfId="469"/>
    <cellStyle name="normální 5 2" xfId="470"/>
    <cellStyle name="Normální 6" xfId="471"/>
    <cellStyle name="normální 6 2" xfId="472"/>
    <cellStyle name="normální 6 2 2" xfId="473"/>
    <cellStyle name="normální 6 2 2 2" xfId="474"/>
    <cellStyle name="normální 6 2 3" xfId="475"/>
    <cellStyle name="normální 6 3" xfId="476"/>
    <cellStyle name="normální 6 3 2" xfId="477"/>
    <cellStyle name="normální 6 4" xfId="478"/>
    <cellStyle name="normální 6 5" xfId="479"/>
    <cellStyle name="normální 7" xfId="480"/>
    <cellStyle name="normální 8" xfId="481"/>
    <cellStyle name="normální 9" xfId="482"/>
    <cellStyle name="Poznámka 2" xfId="483"/>
    <cellStyle name="Procenta 2" xfId="484"/>
    <cellStyle name="ปกติ 2" xfId="485"/>
    <cellStyle name="Normal 5" xfId="486"/>
    <cellStyle name="Název 2" xfId="487"/>
    <cellStyle name="Neutrální 2" xfId="488"/>
    <cellStyle name="60 % – Zvýraznění 1 2" xfId="489"/>
    <cellStyle name="60 % – Zvýraznění 2 2" xfId="490"/>
    <cellStyle name="60 % – Zvýraznění 3 2" xfId="491"/>
    <cellStyle name="60 % – Zvýraznění 4 2" xfId="492"/>
    <cellStyle name="60 % – Zvýraznění 5 2" xfId="493"/>
    <cellStyle name="60 % – Zvýraznění 6 2" xfId="494"/>
    <cellStyle name="Normální 15" xfId="495"/>
    <cellStyle name="Normální 16" xfId="496"/>
    <cellStyle name="čárky 2 3" xfId="497"/>
    <cellStyle name="čárky 2 2 2" xfId="498"/>
    <cellStyle name="Měna 2 2" xfId="499"/>
    <cellStyle name="Název 2 2" xfId="500"/>
    <cellStyle name="Poznámka 2 2" xfId="501"/>
    <cellStyle name="Procenta 2 2" xfId="502"/>
    <cellStyle name="Poznámka 3" xfId="503"/>
    <cellStyle name="Normální 17" xfId="504"/>
    <cellStyle name="Normální 18" xfId="505"/>
    <cellStyle name="Normální 19" xfId="506"/>
    <cellStyle name="Normální 20" xfId="507"/>
    <cellStyle name="Normální 21" xfId="508"/>
    <cellStyle name="Normální 22" xfId="509"/>
    <cellStyle name="Normální 23" xfId="510"/>
    <cellStyle name="Normální 24" xfId="511"/>
    <cellStyle name="Normální 25" xfId="512"/>
    <cellStyle name="Normální 26" xfId="513"/>
    <cellStyle name="Normální 27" xfId="514"/>
    <cellStyle name="Normální 2 9" xfId="515"/>
    <cellStyle name="Normální 2 11" xfId="516"/>
    <cellStyle name="Normální 2 12" xfId="517"/>
    <cellStyle name="Normální 2 13" xfId="518"/>
    <cellStyle name="Normální 2 14" xfId="519"/>
    <cellStyle name="Normální 2 15" xfId="520"/>
    <cellStyle name="Normální 2 16" xfId="521"/>
    <cellStyle name="Normální 28" xfId="522"/>
    <cellStyle name="Hypertextový odkaz 4" xfId="523"/>
    <cellStyle name="Normální 2 17" xfId="524"/>
    <cellStyle name="Normální 29" xfId="525"/>
    <cellStyle name="Normální 30" xfId="526"/>
    <cellStyle name="Normální 2 18" xfId="527"/>
    <cellStyle name="Normální 31" xfId="528"/>
    <cellStyle name="Normální 2 19" xfId="529"/>
    <cellStyle name="Normální 32" xfId="530"/>
    <cellStyle name="Normální 2 20" xfId="531"/>
    <cellStyle name="Normální 2 21" xfId="532"/>
    <cellStyle name="Normální 55" xfId="5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 topLeftCell="A7">
      <selection activeCell="B4" sqref="B4:G4"/>
    </sheetView>
  </sheetViews>
  <sheetFormatPr defaultColWidth="9.140625" defaultRowHeight="15"/>
  <cols>
    <col min="1" max="1" width="9.00390625" style="6" customWidth="1"/>
    <col min="2" max="2" width="17.421875" style="2" customWidth="1"/>
    <col min="3" max="3" width="29.00390625" style="7" customWidth="1"/>
    <col min="4" max="4" width="25.140625" style="7" customWidth="1"/>
    <col min="5" max="5" width="30.421875" style="2" customWidth="1"/>
    <col min="6" max="6" width="8.421875" style="4" customWidth="1"/>
    <col min="7" max="7" width="9.140625" style="3" customWidth="1"/>
    <col min="8" max="8" width="11.8515625" style="3" customWidth="1"/>
    <col min="9" max="9" width="9.140625" style="3" customWidth="1"/>
    <col min="10" max="10" width="12.421875" style="3" customWidth="1"/>
    <col min="11" max="11" width="9.140625" style="3" customWidth="1"/>
    <col min="12" max="12" width="17.28125" style="3" customWidth="1"/>
    <col min="13" max="13" width="9.140625" style="3" customWidth="1"/>
  </cols>
  <sheetData>
    <row r="1" spans="1:13" s="1" customFormat="1" ht="15">
      <c r="A1" s="6"/>
      <c r="B1" s="8" t="s">
        <v>5</v>
      </c>
      <c r="C1" s="9"/>
      <c r="D1" s="10"/>
      <c r="E1" s="8"/>
      <c r="F1" s="4"/>
      <c r="G1" s="6"/>
      <c r="H1" s="3"/>
      <c r="I1" s="3"/>
      <c r="J1" s="3"/>
      <c r="K1" s="3"/>
      <c r="L1" s="3"/>
      <c r="M1" s="6"/>
    </row>
    <row r="2" spans="1:13" s="1" customFormat="1" ht="29.25" customHeight="1">
      <c r="A2" s="6"/>
      <c r="B2" s="11" t="s">
        <v>14</v>
      </c>
      <c r="C2" s="9"/>
      <c r="D2" s="10"/>
      <c r="E2" s="8"/>
      <c r="F2" s="4"/>
      <c r="G2" s="6"/>
      <c r="H2" s="3"/>
      <c r="I2" s="3"/>
      <c r="J2" s="3"/>
      <c r="K2" s="3"/>
      <c r="L2" s="3"/>
      <c r="M2" s="6"/>
    </row>
    <row r="3" spans="1:13" s="1" customFormat="1" ht="15" customHeight="1">
      <c r="A3" s="6"/>
      <c r="B3" s="4"/>
      <c r="C3" s="9"/>
      <c r="D3" s="10"/>
      <c r="E3" s="8"/>
      <c r="F3" s="4"/>
      <c r="G3" s="6"/>
      <c r="H3" s="3"/>
      <c r="I3" s="3"/>
      <c r="J3" s="3"/>
      <c r="K3" s="3"/>
      <c r="L3" s="3"/>
      <c r="M3" s="6"/>
    </row>
    <row r="4" spans="1:13" s="1" customFormat="1" ht="15">
      <c r="A4" s="6"/>
      <c r="B4" s="20" t="s">
        <v>102</v>
      </c>
      <c r="C4" s="20"/>
      <c r="D4" s="20"/>
      <c r="E4" s="20"/>
      <c r="F4" s="20"/>
      <c r="G4" s="20"/>
      <c r="H4" s="3"/>
      <c r="I4" s="3"/>
      <c r="J4" s="3"/>
      <c r="K4" s="3"/>
      <c r="L4" s="3"/>
      <c r="M4" s="6"/>
    </row>
    <row r="5" spans="1:13" s="1" customFormat="1" ht="27.75" customHeight="1">
      <c r="A5" s="6"/>
      <c r="B5" s="12" t="s">
        <v>12</v>
      </c>
      <c r="C5" s="12"/>
      <c r="D5" s="13"/>
      <c r="E5" s="14"/>
      <c r="F5" s="4"/>
      <c r="G5" s="4"/>
      <c r="H5" s="3"/>
      <c r="I5" s="3"/>
      <c r="J5" s="3"/>
      <c r="K5" s="3"/>
      <c r="L5" s="3"/>
      <c r="M5" s="6"/>
    </row>
    <row r="6" spans="1:13" s="1" customFormat="1" ht="15.75" thickBot="1">
      <c r="A6" s="5"/>
      <c r="B6" s="2"/>
      <c r="C6" s="7"/>
      <c r="D6" s="7"/>
      <c r="E6" s="2"/>
      <c r="F6" s="4"/>
      <c r="G6" s="4"/>
      <c r="H6" s="3"/>
      <c r="I6" s="3"/>
      <c r="J6" s="3"/>
      <c r="K6" s="3"/>
      <c r="L6" s="3"/>
      <c r="M6" s="3"/>
    </row>
    <row r="7" spans="1:13" s="1" customFormat="1" ht="50.25" customHeight="1" thickBot="1">
      <c r="A7" s="15" t="s">
        <v>13</v>
      </c>
      <c r="B7" s="16" t="s">
        <v>3</v>
      </c>
      <c r="C7" s="16" t="s">
        <v>0</v>
      </c>
      <c r="D7" s="16" t="s">
        <v>1</v>
      </c>
      <c r="E7" s="16" t="s">
        <v>2</v>
      </c>
      <c r="F7" s="17" t="s">
        <v>10</v>
      </c>
      <c r="G7" s="19" t="s">
        <v>4</v>
      </c>
      <c r="H7" s="16" t="s">
        <v>6</v>
      </c>
      <c r="I7" s="16" t="s">
        <v>7</v>
      </c>
      <c r="J7" s="16" t="s">
        <v>11</v>
      </c>
      <c r="K7" s="16" t="s">
        <v>8</v>
      </c>
      <c r="L7" s="18" t="s">
        <v>9</v>
      </c>
      <c r="M7" s="3"/>
    </row>
    <row r="8" spans="1:12" ht="15">
      <c r="A8" s="28">
        <v>1</v>
      </c>
      <c r="B8" s="29" t="s">
        <v>15</v>
      </c>
      <c r="C8" s="29" t="s">
        <v>16</v>
      </c>
      <c r="D8" s="29"/>
      <c r="E8" s="34" t="s">
        <v>17</v>
      </c>
      <c r="F8" s="41">
        <v>5</v>
      </c>
      <c r="G8" s="38" t="s">
        <v>101</v>
      </c>
      <c r="H8" s="21"/>
      <c r="I8" s="21"/>
      <c r="J8" s="21"/>
      <c r="K8" s="21"/>
      <c r="L8" s="22"/>
    </row>
    <row r="9" spans="1:12" ht="15">
      <c r="A9" s="30">
        <f>A8+1</f>
        <v>2</v>
      </c>
      <c r="B9" s="25" t="s">
        <v>18</v>
      </c>
      <c r="C9" s="25" t="s">
        <v>19</v>
      </c>
      <c r="D9" s="25" t="s">
        <v>20</v>
      </c>
      <c r="E9" s="35" t="s">
        <v>21</v>
      </c>
      <c r="F9" s="42">
        <v>5</v>
      </c>
      <c r="G9" s="39" t="s">
        <v>101</v>
      </c>
      <c r="H9" s="23"/>
      <c r="I9" s="23"/>
      <c r="J9" s="23"/>
      <c r="K9" s="23"/>
      <c r="L9" s="24"/>
    </row>
    <row r="10" spans="1:12" ht="15">
      <c r="A10" s="30">
        <f aca="true" t="shared" si="0" ref="A10:A31">A9+1</f>
        <v>3</v>
      </c>
      <c r="B10" s="25" t="s">
        <v>22</v>
      </c>
      <c r="C10" s="25" t="s">
        <v>23</v>
      </c>
      <c r="D10" s="25"/>
      <c r="E10" s="35" t="s">
        <v>24</v>
      </c>
      <c r="F10" s="42">
        <v>1</v>
      </c>
      <c r="G10" s="39" t="s">
        <v>101</v>
      </c>
      <c r="H10" s="23"/>
      <c r="I10" s="23"/>
      <c r="J10" s="23"/>
      <c r="K10" s="23"/>
      <c r="L10" s="24"/>
    </row>
    <row r="11" spans="1:12" ht="15">
      <c r="A11" s="30">
        <f t="shared" si="0"/>
        <v>4</v>
      </c>
      <c r="B11" s="25" t="s">
        <v>25</v>
      </c>
      <c r="C11" s="25" t="s">
        <v>26</v>
      </c>
      <c r="D11" s="25" t="s">
        <v>27</v>
      </c>
      <c r="E11" s="35" t="s">
        <v>28</v>
      </c>
      <c r="F11" s="42">
        <v>5</v>
      </c>
      <c r="G11" s="39" t="s">
        <v>101</v>
      </c>
      <c r="H11" s="23"/>
      <c r="I11" s="23"/>
      <c r="J11" s="23"/>
      <c r="K11" s="23"/>
      <c r="L11" s="24"/>
    </row>
    <row r="12" spans="1:12" ht="15">
      <c r="A12" s="30">
        <f t="shared" si="0"/>
        <v>5</v>
      </c>
      <c r="B12" s="25" t="s">
        <v>29</v>
      </c>
      <c r="C12" s="25" t="s">
        <v>30</v>
      </c>
      <c r="D12" s="25"/>
      <c r="E12" s="35" t="s">
        <v>31</v>
      </c>
      <c r="F12" s="42">
        <v>1</v>
      </c>
      <c r="G12" s="39" t="s">
        <v>101</v>
      </c>
      <c r="H12" s="23"/>
      <c r="I12" s="23"/>
      <c r="J12" s="23"/>
      <c r="K12" s="23"/>
      <c r="L12" s="24"/>
    </row>
    <row r="13" spans="1:12" ht="15">
      <c r="A13" s="30">
        <f t="shared" si="0"/>
        <v>6</v>
      </c>
      <c r="B13" s="25" t="s">
        <v>32</v>
      </c>
      <c r="C13" s="25" t="s">
        <v>33</v>
      </c>
      <c r="D13" s="25"/>
      <c r="E13" s="35" t="s">
        <v>34</v>
      </c>
      <c r="F13" s="42">
        <v>8</v>
      </c>
      <c r="G13" s="39" t="s">
        <v>101</v>
      </c>
      <c r="H13" s="23"/>
      <c r="I13" s="23"/>
      <c r="J13" s="23"/>
      <c r="K13" s="23"/>
      <c r="L13" s="24"/>
    </row>
    <row r="14" spans="1:12" ht="15">
      <c r="A14" s="30">
        <f t="shared" si="0"/>
        <v>7</v>
      </c>
      <c r="B14" s="31" t="s">
        <v>35</v>
      </c>
      <c r="C14" s="31" t="s">
        <v>36</v>
      </c>
      <c r="D14" s="25"/>
      <c r="E14" s="36" t="s">
        <v>37</v>
      </c>
      <c r="F14" s="42">
        <v>10</v>
      </c>
      <c r="G14" s="39" t="s">
        <v>101</v>
      </c>
      <c r="H14" s="23"/>
      <c r="I14" s="23"/>
      <c r="J14" s="23"/>
      <c r="K14" s="23"/>
      <c r="L14" s="24"/>
    </row>
    <row r="15" spans="1:12" ht="15">
      <c r="A15" s="30">
        <f t="shared" si="0"/>
        <v>8</v>
      </c>
      <c r="B15" s="31" t="s">
        <v>38</v>
      </c>
      <c r="C15" s="31" t="s">
        <v>39</v>
      </c>
      <c r="D15" s="25"/>
      <c r="E15" s="36" t="s">
        <v>40</v>
      </c>
      <c r="F15" s="42">
        <v>2</v>
      </c>
      <c r="G15" s="39" t="s">
        <v>101</v>
      </c>
      <c r="H15" s="23"/>
      <c r="I15" s="23"/>
      <c r="J15" s="23"/>
      <c r="K15" s="23"/>
      <c r="L15" s="24"/>
    </row>
    <row r="16" spans="1:12" ht="15">
      <c r="A16" s="30">
        <f t="shared" si="0"/>
        <v>9</v>
      </c>
      <c r="B16" s="25" t="s">
        <v>41</v>
      </c>
      <c r="C16" s="25" t="s">
        <v>42</v>
      </c>
      <c r="D16" s="25" t="s">
        <v>43</v>
      </c>
      <c r="E16" s="35" t="s">
        <v>44</v>
      </c>
      <c r="F16" s="42">
        <v>30</v>
      </c>
      <c r="G16" s="39" t="s">
        <v>101</v>
      </c>
      <c r="H16" s="23"/>
      <c r="I16" s="23"/>
      <c r="J16" s="23"/>
      <c r="K16" s="23"/>
      <c r="L16" s="24"/>
    </row>
    <row r="17" spans="1:12" ht="15">
      <c r="A17" s="30">
        <f t="shared" si="0"/>
        <v>10</v>
      </c>
      <c r="B17" s="25" t="s">
        <v>45</v>
      </c>
      <c r="C17" s="25" t="s">
        <v>46</v>
      </c>
      <c r="D17" s="25"/>
      <c r="E17" s="35" t="s">
        <v>47</v>
      </c>
      <c r="F17" s="42">
        <v>1</v>
      </c>
      <c r="G17" s="39" t="s">
        <v>101</v>
      </c>
      <c r="H17" s="23"/>
      <c r="I17" s="23"/>
      <c r="J17" s="23"/>
      <c r="K17" s="23"/>
      <c r="L17" s="24"/>
    </row>
    <row r="18" spans="1:12" ht="15">
      <c r="A18" s="30">
        <f t="shared" si="0"/>
        <v>11</v>
      </c>
      <c r="B18" s="25" t="s">
        <v>48</v>
      </c>
      <c r="C18" s="25" t="s">
        <v>49</v>
      </c>
      <c r="D18" s="25" t="s">
        <v>50</v>
      </c>
      <c r="E18" s="35" t="s">
        <v>51</v>
      </c>
      <c r="F18" s="42">
        <v>15</v>
      </c>
      <c r="G18" s="39" t="s">
        <v>101</v>
      </c>
      <c r="H18" s="23"/>
      <c r="I18" s="23"/>
      <c r="J18" s="23"/>
      <c r="K18" s="23"/>
      <c r="L18" s="24"/>
    </row>
    <row r="19" spans="1:12" ht="15">
      <c r="A19" s="30">
        <f t="shared" si="0"/>
        <v>12</v>
      </c>
      <c r="B19" s="25" t="s">
        <v>52</v>
      </c>
      <c r="C19" s="25" t="s">
        <v>53</v>
      </c>
      <c r="D19" s="25" t="s">
        <v>54</v>
      </c>
      <c r="E19" s="35" t="s">
        <v>55</v>
      </c>
      <c r="F19" s="42">
        <v>6</v>
      </c>
      <c r="G19" s="39" t="s">
        <v>101</v>
      </c>
      <c r="H19" s="23"/>
      <c r="I19" s="23"/>
      <c r="J19" s="23"/>
      <c r="K19" s="23"/>
      <c r="L19" s="24"/>
    </row>
    <row r="20" spans="1:12" ht="15">
      <c r="A20" s="30">
        <f t="shared" si="0"/>
        <v>13</v>
      </c>
      <c r="B20" s="31" t="s">
        <v>56</v>
      </c>
      <c r="C20" s="31" t="s">
        <v>57</v>
      </c>
      <c r="D20" s="25"/>
      <c r="E20" s="36" t="s">
        <v>58</v>
      </c>
      <c r="F20" s="42">
        <v>2</v>
      </c>
      <c r="G20" s="39" t="s">
        <v>101</v>
      </c>
      <c r="H20" s="23"/>
      <c r="I20" s="23"/>
      <c r="J20" s="23"/>
      <c r="K20" s="23"/>
      <c r="L20" s="24"/>
    </row>
    <row r="21" spans="1:12" ht="15">
      <c r="A21" s="30">
        <f t="shared" si="0"/>
        <v>14</v>
      </c>
      <c r="B21" s="25" t="s">
        <v>59</v>
      </c>
      <c r="C21" s="25" t="s">
        <v>60</v>
      </c>
      <c r="D21" s="25" t="s">
        <v>61</v>
      </c>
      <c r="E21" s="35" t="s">
        <v>62</v>
      </c>
      <c r="F21" s="42">
        <v>10</v>
      </c>
      <c r="G21" s="39" t="s">
        <v>101</v>
      </c>
      <c r="H21" s="23"/>
      <c r="I21" s="23"/>
      <c r="J21" s="23"/>
      <c r="K21" s="23"/>
      <c r="L21" s="24"/>
    </row>
    <row r="22" spans="1:12" ht="15">
      <c r="A22" s="30">
        <f t="shared" si="0"/>
        <v>15</v>
      </c>
      <c r="B22" s="31" t="s">
        <v>63</v>
      </c>
      <c r="C22" s="31" t="s">
        <v>64</v>
      </c>
      <c r="D22" s="25" t="s">
        <v>65</v>
      </c>
      <c r="E22" s="36" t="s">
        <v>66</v>
      </c>
      <c r="F22" s="42">
        <v>17</v>
      </c>
      <c r="G22" s="39" t="s">
        <v>101</v>
      </c>
      <c r="H22" s="23"/>
      <c r="I22" s="23"/>
      <c r="J22" s="23"/>
      <c r="K22" s="23"/>
      <c r="L22" s="24"/>
    </row>
    <row r="23" spans="1:12" ht="15">
      <c r="A23" s="30">
        <f t="shared" si="0"/>
        <v>16</v>
      </c>
      <c r="B23" s="25" t="s">
        <v>67</v>
      </c>
      <c r="C23" s="25" t="s">
        <v>68</v>
      </c>
      <c r="D23" s="25" t="s">
        <v>69</v>
      </c>
      <c r="E23" s="35" t="s">
        <v>70</v>
      </c>
      <c r="F23" s="42">
        <v>15</v>
      </c>
      <c r="G23" s="39" t="s">
        <v>101</v>
      </c>
      <c r="H23" s="23"/>
      <c r="I23" s="23"/>
      <c r="J23" s="23"/>
      <c r="K23" s="23"/>
      <c r="L23" s="24"/>
    </row>
    <row r="24" spans="1:12" ht="15">
      <c r="A24" s="30">
        <f t="shared" si="0"/>
        <v>17</v>
      </c>
      <c r="B24" s="25" t="s">
        <v>71</v>
      </c>
      <c r="C24" s="25" t="s">
        <v>72</v>
      </c>
      <c r="D24" s="25"/>
      <c r="E24" s="35" t="s">
        <v>73</v>
      </c>
      <c r="F24" s="42">
        <v>10</v>
      </c>
      <c r="G24" s="39" t="s">
        <v>101</v>
      </c>
      <c r="H24" s="23"/>
      <c r="I24" s="23"/>
      <c r="J24" s="23"/>
      <c r="K24" s="23"/>
      <c r="L24" s="24"/>
    </row>
    <row r="25" spans="1:12" ht="15">
      <c r="A25" s="30">
        <f t="shared" si="0"/>
        <v>18</v>
      </c>
      <c r="B25" s="25" t="s">
        <v>74</v>
      </c>
      <c r="C25" s="25" t="s">
        <v>75</v>
      </c>
      <c r="D25" s="25" t="s">
        <v>76</v>
      </c>
      <c r="E25" s="35" t="s">
        <v>77</v>
      </c>
      <c r="F25" s="42">
        <v>5</v>
      </c>
      <c r="G25" s="39" t="s">
        <v>101</v>
      </c>
      <c r="H25" s="23"/>
      <c r="I25" s="23"/>
      <c r="J25" s="23"/>
      <c r="K25" s="23"/>
      <c r="L25" s="24"/>
    </row>
    <row r="26" spans="1:12" ht="15">
      <c r="A26" s="30">
        <f t="shared" si="0"/>
        <v>19</v>
      </c>
      <c r="B26" s="25" t="s">
        <v>78</v>
      </c>
      <c r="C26" s="23" t="s">
        <v>79</v>
      </c>
      <c r="D26" s="25" t="s">
        <v>80</v>
      </c>
      <c r="E26" s="37" t="s">
        <v>81</v>
      </c>
      <c r="F26" s="42">
        <v>20</v>
      </c>
      <c r="G26" s="39" t="s">
        <v>101</v>
      </c>
      <c r="H26" s="23"/>
      <c r="I26" s="23"/>
      <c r="J26" s="23"/>
      <c r="K26" s="23"/>
      <c r="L26" s="24"/>
    </row>
    <row r="27" spans="1:12" ht="15">
      <c r="A27" s="30">
        <f t="shared" si="0"/>
        <v>20</v>
      </c>
      <c r="B27" s="31" t="s">
        <v>82</v>
      </c>
      <c r="C27" s="31" t="s">
        <v>83</v>
      </c>
      <c r="D27" s="25" t="s">
        <v>84</v>
      </c>
      <c r="E27" s="35" t="s">
        <v>85</v>
      </c>
      <c r="F27" s="42">
        <v>20</v>
      </c>
      <c r="G27" s="39" t="s">
        <v>101</v>
      </c>
      <c r="H27" s="23"/>
      <c r="I27" s="23"/>
      <c r="J27" s="23"/>
      <c r="K27" s="23"/>
      <c r="L27" s="24"/>
    </row>
    <row r="28" spans="1:12" ht="15">
      <c r="A28" s="30">
        <f t="shared" si="0"/>
        <v>21</v>
      </c>
      <c r="B28" s="25" t="s">
        <v>86</v>
      </c>
      <c r="C28" s="25" t="s">
        <v>87</v>
      </c>
      <c r="D28" s="25" t="s">
        <v>88</v>
      </c>
      <c r="E28" s="35" t="s">
        <v>89</v>
      </c>
      <c r="F28" s="42">
        <v>30</v>
      </c>
      <c r="G28" s="39" t="s">
        <v>101</v>
      </c>
      <c r="H28" s="23"/>
      <c r="I28" s="23"/>
      <c r="J28" s="23"/>
      <c r="K28" s="23"/>
      <c r="L28" s="24"/>
    </row>
    <row r="29" spans="1:12" ht="15">
      <c r="A29" s="30">
        <f t="shared" si="0"/>
        <v>22</v>
      </c>
      <c r="B29" s="25" t="s">
        <v>90</v>
      </c>
      <c r="C29" s="25" t="s">
        <v>91</v>
      </c>
      <c r="D29" s="25" t="s">
        <v>92</v>
      </c>
      <c r="E29" s="35" t="s">
        <v>93</v>
      </c>
      <c r="F29" s="42">
        <v>100</v>
      </c>
      <c r="G29" s="39" t="s">
        <v>101</v>
      </c>
      <c r="H29" s="23"/>
      <c r="I29" s="23"/>
      <c r="J29" s="23"/>
      <c r="K29" s="23"/>
      <c r="L29" s="24"/>
    </row>
    <row r="30" spans="1:12" ht="15">
      <c r="A30" s="30">
        <f t="shared" si="0"/>
        <v>23</v>
      </c>
      <c r="B30" s="25" t="s">
        <v>90</v>
      </c>
      <c r="C30" s="25" t="s">
        <v>94</v>
      </c>
      <c r="D30" s="25" t="s">
        <v>95</v>
      </c>
      <c r="E30" s="35" t="s">
        <v>96</v>
      </c>
      <c r="F30" s="42">
        <v>4</v>
      </c>
      <c r="G30" s="39" t="s">
        <v>101</v>
      </c>
      <c r="H30" s="23"/>
      <c r="I30" s="23"/>
      <c r="J30" s="23"/>
      <c r="K30" s="23"/>
      <c r="L30" s="24"/>
    </row>
    <row r="31" spans="1:12" ht="25.5" thickBot="1">
      <c r="A31" s="32">
        <f t="shared" si="0"/>
        <v>24</v>
      </c>
      <c r="B31" s="33" t="s">
        <v>97</v>
      </c>
      <c r="C31" s="44" t="s">
        <v>98</v>
      </c>
      <c r="D31" s="44" t="s">
        <v>99</v>
      </c>
      <c r="E31" s="45" t="s">
        <v>100</v>
      </c>
      <c r="F31" s="43">
        <v>1300</v>
      </c>
      <c r="G31" s="40" t="s">
        <v>101</v>
      </c>
      <c r="H31" s="26"/>
      <c r="I31" s="26"/>
      <c r="J31" s="26"/>
      <c r="K31" s="26"/>
      <c r="L31" s="27"/>
    </row>
  </sheetData>
  <protectedRanges>
    <protectedRange sqref="H7:L7" name="Oblast3_1"/>
  </protectedRanges>
  <mergeCells count="1">
    <mergeCell ref="B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Kyrylenko Olena</cp:lastModifiedBy>
  <cp:lastPrinted>2018-11-15T07:52:24Z</cp:lastPrinted>
  <dcterms:created xsi:type="dcterms:W3CDTF">2018-05-25T06:48:43Z</dcterms:created>
  <dcterms:modified xsi:type="dcterms:W3CDTF">2022-07-29T14:27:27Z</dcterms:modified>
  <cp:category/>
  <cp:version/>
  <cp:contentType/>
  <cp:contentStatus/>
</cp:coreProperties>
</file>